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4575" windowHeight="7875" activeTab="4"/>
  </bookViews>
  <sheets>
    <sheet name="customer" sheetId="1" r:id="rId1"/>
    <sheet name="Custom AutoFilter" sheetId="3" r:id="rId2"/>
    <sheet name="Conditional Formatting" sheetId="4" r:id="rId3"/>
    <sheet name="Subtotal" sheetId="5" r:id="rId4"/>
    <sheet name="Pivot Table" sheetId="6" r:id="rId5"/>
  </sheets>
  <definedNames>
    <definedName name="_xlnm._FilterDatabase" localSheetId="2" hidden="1">'Conditional Formatting'!$B$1:$B$949</definedName>
    <definedName name="_xlnm._FilterDatabase" localSheetId="1" hidden="1">'Custom AutoFilter'!$A$1:$G$488</definedName>
    <definedName name="_xlnm._FilterDatabase" localSheetId="0" hidden="1">customer!$A$1:$G$488</definedName>
    <definedName name="_xlnm._FilterDatabase" localSheetId="4" hidden="1">'Pivot Table'!$A$1:$G$488</definedName>
    <definedName name="_xlnm._FilterDatabase" localSheetId="3" hidden="1">Subtotal!$A$1:$G$488</definedName>
  </definedNames>
  <calcPr calcId="145621"/>
  <pivotCaches>
    <pivotCache cacheId="5" r:id="rId6"/>
  </pivotCaches>
</workbook>
</file>

<file path=xl/calcChain.xml><?xml version="1.0" encoding="utf-8"?>
<calcChain xmlns="http://schemas.openxmlformats.org/spreadsheetml/2006/main">
  <c r="G939" i="4" l="1"/>
  <c r="F939" i="4"/>
  <c r="D939" i="4"/>
  <c r="G937" i="4"/>
  <c r="F937" i="4"/>
  <c r="D937" i="4"/>
  <c r="G934" i="4"/>
  <c r="F934" i="4"/>
  <c r="D934" i="4"/>
  <c r="G932" i="4"/>
  <c r="F932" i="4"/>
  <c r="D932" i="4"/>
  <c r="G930" i="4"/>
  <c r="F930" i="4"/>
  <c r="D930" i="4"/>
  <c r="G928" i="4"/>
  <c r="F928" i="4"/>
  <c r="D928" i="4"/>
  <c r="G926" i="4"/>
  <c r="F926" i="4"/>
  <c r="D926" i="4"/>
  <c r="G924" i="4"/>
  <c r="F924" i="4"/>
  <c r="D924" i="4"/>
  <c r="G922" i="4"/>
  <c r="F922" i="4"/>
  <c r="D922" i="4"/>
  <c r="G920" i="4"/>
  <c r="F920" i="4"/>
  <c r="D920" i="4"/>
  <c r="G918" i="4"/>
  <c r="F918" i="4"/>
  <c r="D918" i="4"/>
  <c r="G916" i="4"/>
  <c r="F916" i="4"/>
  <c r="D916" i="4"/>
  <c r="G914" i="4"/>
  <c r="F914" i="4"/>
  <c r="D914" i="4"/>
  <c r="G912" i="4"/>
  <c r="F912" i="4"/>
  <c r="D912" i="4"/>
  <c r="G910" i="4"/>
  <c r="F910" i="4"/>
  <c r="D910" i="4"/>
  <c r="G908" i="4"/>
  <c r="F908" i="4"/>
  <c r="D908" i="4"/>
  <c r="G906" i="4"/>
  <c r="F906" i="4"/>
  <c r="D906" i="4"/>
  <c r="G904" i="4"/>
  <c r="F904" i="4"/>
  <c r="D904" i="4"/>
  <c r="G901" i="4"/>
  <c r="F901" i="4"/>
  <c r="D901" i="4"/>
  <c r="G899" i="4"/>
  <c r="F899" i="4"/>
  <c r="D899" i="4"/>
  <c r="G897" i="4"/>
  <c r="F897" i="4"/>
  <c r="D897" i="4"/>
  <c r="G895" i="4"/>
  <c r="F895" i="4"/>
  <c r="D895" i="4"/>
  <c r="G893" i="4"/>
  <c r="F893" i="4"/>
  <c r="D893" i="4"/>
  <c r="G891" i="4"/>
  <c r="F891" i="4"/>
  <c r="D891" i="4"/>
  <c r="G889" i="4"/>
  <c r="F889" i="4"/>
  <c r="D889" i="4"/>
  <c r="G887" i="4"/>
  <c r="F887" i="4"/>
  <c r="D887" i="4"/>
  <c r="G885" i="4"/>
  <c r="F885" i="4"/>
  <c r="D885" i="4"/>
  <c r="G883" i="4"/>
  <c r="F883" i="4"/>
  <c r="D883" i="4"/>
  <c r="G881" i="4"/>
  <c r="F881" i="4"/>
  <c r="D881" i="4"/>
  <c r="G879" i="4"/>
  <c r="F879" i="4"/>
  <c r="D879" i="4"/>
  <c r="G877" i="4"/>
  <c r="F877" i="4"/>
  <c r="D877" i="4"/>
  <c r="G875" i="4"/>
  <c r="F875" i="4"/>
  <c r="D875" i="4"/>
  <c r="G873" i="4"/>
  <c r="F873" i="4"/>
  <c r="D873" i="4"/>
  <c r="G871" i="4"/>
  <c r="F871" i="4"/>
  <c r="D871" i="4"/>
  <c r="G869" i="4"/>
  <c r="F869" i="4"/>
  <c r="D869" i="4"/>
  <c r="G867" i="4"/>
  <c r="F867" i="4"/>
  <c r="D867" i="4"/>
  <c r="G865" i="4"/>
  <c r="F865" i="4"/>
  <c r="D865" i="4"/>
  <c r="G863" i="4"/>
  <c r="F863" i="4"/>
  <c r="D863" i="4"/>
  <c r="G861" i="4"/>
  <c r="F861" i="4"/>
  <c r="D861" i="4"/>
  <c r="G859" i="4"/>
  <c r="F859" i="4"/>
  <c r="D859" i="4"/>
  <c r="G857" i="4"/>
  <c r="F857" i="4"/>
  <c r="D857" i="4"/>
  <c r="G855" i="4"/>
  <c r="F855" i="4"/>
  <c r="D855" i="4"/>
  <c r="G853" i="4"/>
  <c r="F853" i="4"/>
  <c r="D853" i="4"/>
  <c r="G851" i="4"/>
  <c r="F851" i="4"/>
  <c r="D851" i="4"/>
  <c r="G848" i="4"/>
  <c r="F848" i="4"/>
  <c r="D848" i="4"/>
  <c r="G845" i="4"/>
  <c r="F845" i="4"/>
  <c r="D845" i="4"/>
  <c r="G842" i="4"/>
  <c r="F842" i="4"/>
  <c r="D842" i="4"/>
  <c r="G840" i="4"/>
  <c r="F840" i="4"/>
  <c r="D840" i="4"/>
  <c r="G838" i="4"/>
  <c r="F838" i="4"/>
  <c r="D838" i="4"/>
  <c r="G836" i="4"/>
  <c r="F836" i="4"/>
  <c r="D836" i="4"/>
  <c r="G834" i="4"/>
  <c r="F834" i="4"/>
  <c r="D834" i="4"/>
  <c r="G832" i="4"/>
  <c r="F832" i="4"/>
  <c r="D832" i="4"/>
  <c r="G830" i="4"/>
  <c r="F830" i="4"/>
  <c r="D830" i="4"/>
  <c r="G828" i="4"/>
  <c r="F828" i="4"/>
  <c r="D828" i="4"/>
  <c r="G826" i="4"/>
  <c r="F826" i="4"/>
  <c r="D826" i="4"/>
  <c r="G824" i="4"/>
  <c r="F824" i="4"/>
  <c r="D824" i="4"/>
  <c r="G822" i="4"/>
  <c r="F822" i="4"/>
  <c r="D822" i="4"/>
  <c r="G820" i="4"/>
  <c r="F820" i="4"/>
  <c r="D820" i="4"/>
  <c r="G818" i="4"/>
  <c r="F818" i="4"/>
  <c r="D818" i="4"/>
  <c r="G816" i="4"/>
  <c r="F816" i="4"/>
  <c r="D816" i="4"/>
  <c r="G814" i="4"/>
  <c r="F814" i="4"/>
  <c r="D814" i="4"/>
  <c r="G812" i="4"/>
  <c r="F812" i="4"/>
  <c r="D812" i="4"/>
  <c r="G810" i="4"/>
  <c r="F810" i="4"/>
  <c r="D810" i="4"/>
  <c r="G808" i="4"/>
  <c r="F808" i="4"/>
  <c r="D808" i="4"/>
  <c r="G806" i="4"/>
  <c r="F806" i="4"/>
  <c r="D806" i="4"/>
  <c r="G804" i="4"/>
  <c r="F804" i="4"/>
  <c r="D804" i="4"/>
  <c r="G802" i="4"/>
  <c r="F802" i="4"/>
  <c r="D802" i="4"/>
  <c r="G800" i="4"/>
  <c r="F800" i="4"/>
  <c r="D800" i="4"/>
  <c r="G798" i="4"/>
  <c r="F798" i="4"/>
  <c r="D798" i="4"/>
  <c r="G796" i="4"/>
  <c r="F796" i="4"/>
  <c r="D796" i="4"/>
  <c r="G794" i="4"/>
  <c r="F794" i="4"/>
  <c r="D794" i="4"/>
  <c r="G792" i="4"/>
  <c r="F792" i="4"/>
  <c r="D792" i="4"/>
  <c r="G790" i="4"/>
  <c r="F790" i="4"/>
  <c r="D790" i="4"/>
  <c r="G788" i="4"/>
  <c r="F788" i="4"/>
  <c r="D788" i="4"/>
  <c r="G786" i="4"/>
  <c r="F786" i="4"/>
  <c r="D786" i="4"/>
  <c r="G784" i="4"/>
  <c r="F784" i="4"/>
  <c r="D784" i="4"/>
  <c r="G782" i="4"/>
  <c r="F782" i="4"/>
  <c r="D782" i="4"/>
  <c r="G780" i="4"/>
  <c r="F780" i="4"/>
  <c r="D780" i="4"/>
  <c r="G778" i="4"/>
  <c r="F778" i="4"/>
  <c r="D778" i="4"/>
  <c r="G776" i="4"/>
  <c r="F776" i="4"/>
  <c r="D776" i="4"/>
  <c r="G774" i="4"/>
  <c r="F774" i="4"/>
  <c r="D774" i="4"/>
  <c r="G772" i="4"/>
  <c r="F772" i="4"/>
  <c r="D772" i="4"/>
  <c r="G770" i="4"/>
  <c r="F770" i="4"/>
  <c r="D770" i="4"/>
  <c r="G768" i="4"/>
  <c r="F768" i="4"/>
  <c r="D768" i="4"/>
  <c r="G766" i="4"/>
  <c r="F766" i="4"/>
  <c r="D766" i="4"/>
  <c r="G764" i="4"/>
  <c r="F764" i="4"/>
  <c r="D764" i="4"/>
  <c r="G761" i="4"/>
  <c r="F761" i="4"/>
  <c r="D761" i="4"/>
  <c r="G758" i="4"/>
  <c r="F758" i="4"/>
  <c r="D758" i="4"/>
  <c r="G755" i="4"/>
  <c r="F755" i="4"/>
  <c r="D755" i="4"/>
  <c r="G753" i="4"/>
  <c r="F753" i="4"/>
  <c r="D753" i="4"/>
  <c r="G751" i="4"/>
  <c r="F751" i="4"/>
  <c r="D751" i="4"/>
  <c r="G749" i="4"/>
  <c r="F749" i="4"/>
  <c r="D749" i="4"/>
  <c r="G747" i="4"/>
  <c r="F747" i="4"/>
  <c r="D747" i="4"/>
  <c r="G745" i="4"/>
  <c r="F745" i="4"/>
  <c r="D745" i="4"/>
  <c r="G743" i="4"/>
  <c r="F743" i="4"/>
  <c r="D743" i="4"/>
  <c r="G741" i="4"/>
  <c r="F741" i="4"/>
  <c r="D741" i="4"/>
  <c r="G739" i="4"/>
  <c r="F739" i="4"/>
  <c r="D739" i="4"/>
  <c r="G737" i="4"/>
  <c r="F737" i="4"/>
  <c r="D737" i="4"/>
  <c r="G735" i="4"/>
  <c r="F735" i="4"/>
  <c r="D735" i="4"/>
  <c r="G733" i="4"/>
  <c r="F733" i="4"/>
  <c r="D733" i="4"/>
  <c r="G729" i="4"/>
  <c r="F729" i="4"/>
  <c r="D729" i="4"/>
  <c r="G727" i="4"/>
  <c r="F727" i="4"/>
  <c r="D727" i="4"/>
  <c r="G725" i="4"/>
  <c r="F725" i="4"/>
  <c r="D725" i="4"/>
  <c r="G723" i="4"/>
  <c r="F723" i="4"/>
  <c r="D723" i="4"/>
  <c r="G721" i="4"/>
  <c r="F721" i="4"/>
  <c r="D721" i="4"/>
  <c r="G719" i="4"/>
  <c r="F719" i="4"/>
  <c r="D719" i="4"/>
  <c r="G717" i="4"/>
  <c r="F717" i="4"/>
  <c r="D717" i="4"/>
  <c r="G715" i="4"/>
  <c r="F715" i="4"/>
  <c r="D715" i="4"/>
  <c r="G713" i="4"/>
  <c r="F713" i="4"/>
  <c r="D713" i="4"/>
  <c r="G711" i="4"/>
  <c r="F711" i="4"/>
  <c r="D711" i="4"/>
  <c r="G709" i="4"/>
  <c r="F709" i="4"/>
  <c r="D709" i="4"/>
  <c r="G707" i="4"/>
  <c r="F707" i="4"/>
  <c r="D707" i="4"/>
  <c r="G705" i="4"/>
  <c r="F705" i="4"/>
  <c r="D705" i="4"/>
  <c r="G703" i="4"/>
  <c r="F703" i="4"/>
  <c r="D703" i="4"/>
  <c r="G701" i="4"/>
  <c r="F701" i="4"/>
  <c r="D701" i="4"/>
  <c r="G699" i="4"/>
  <c r="F699" i="4"/>
  <c r="D699" i="4"/>
  <c r="G697" i="4"/>
  <c r="F697" i="4"/>
  <c r="D697" i="4"/>
  <c r="G695" i="4"/>
  <c r="F695" i="4"/>
  <c r="D695" i="4"/>
  <c r="G693" i="4"/>
  <c r="F693" i="4"/>
  <c r="D693" i="4"/>
  <c r="G691" i="4"/>
  <c r="F691" i="4"/>
  <c r="D691" i="4"/>
  <c r="G689" i="4"/>
  <c r="F689" i="4"/>
  <c r="D689" i="4"/>
  <c r="G687" i="4"/>
  <c r="F687" i="4"/>
  <c r="D687" i="4"/>
  <c r="G685" i="4"/>
  <c r="F685" i="4"/>
  <c r="D685" i="4"/>
  <c r="G683" i="4"/>
  <c r="F683" i="4"/>
  <c r="D683" i="4"/>
  <c r="G681" i="4"/>
  <c r="F681" i="4"/>
  <c r="D681" i="4"/>
  <c r="G679" i="4"/>
  <c r="F679" i="4"/>
  <c r="D679" i="4"/>
  <c r="G677" i="4"/>
  <c r="F677" i="4"/>
  <c r="D677" i="4"/>
  <c r="G674" i="4"/>
  <c r="F674" i="4"/>
  <c r="D674" i="4"/>
  <c r="G671" i="4"/>
  <c r="F671" i="4"/>
  <c r="D671" i="4"/>
  <c r="G668" i="4"/>
  <c r="F668" i="4"/>
  <c r="D668" i="4"/>
  <c r="G666" i="4"/>
  <c r="F666" i="4"/>
  <c r="D666" i="4"/>
  <c r="G664" i="4"/>
  <c r="F664" i="4"/>
  <c r="D664" i="4"/>
  <c r="G662" i="4"/>
  <c r="F662" i="4"/>
  <c r="D662" i="4"/>
  <c r="G660" i="4"/>
  <c r="F660" i="4"/>
  <c r="D660" i="4"/>
  <c r="G658" i="4"/>
  <c r="F658" i="4"/>
  <c r="D658" i="4"/>
  <c r="G656" i="4"/>
  <c r="F656" i="4"/>
  <c r="D656" i="4"/>
  <c r="G654" i="4"/>
  <c r="F654" i="4"/>
  <c r="D654" i="4"/>
  <c r="G652" i="4"/>
  <c r="F652" i="4"/>
  <c r="D652" i="4"/>
  <c r="G650" i="4"/>
  <c r="F650" i="4"/>
  <c r="D650" i="4"/>
  <c r="G648" i="4"/>
  <c r="F648" i="4"/>
  <c r="D648" i="4"/>
  <c r="G646" i="4"/>
  <c r="F646" i="4"/>
  <c r="D646" i="4"/>
  <c r="G644" i="4"/>
  <c r="F644" i="4"/>
  <c r="D644" i="4"/>
  <c r="G642" i="4"/>
  <c r="F642" i="4"/>
  <c r="D642" i="4"/>
  <c r="G640" i="4"/>
  <c r="F640" i="4"/>
  <c r="D640" i="4"/>
  <c r="G638" i="4"/>
  <c r="F638" i="4"/>
  <c r="D638" i="4"/>
  <c r="G636" i="4"/>
  <c r="F636" i="4"/>
  <c r="D636" i="4"/>
  <c r="G633" i="4"/>
  <c r="F633" i="4"/>
  <c r="D633" i="4"/>
  <c r="G631" i="4"/>
  <c r="F631" i="4"/>
  <c r="D631" i="4"/>
  <c r="G629" i="4"/>
  <c r="F629" i="4"/>
  <c r="D629" i="4"/>
  <c r="G627" i="4"/>
  <c r="F627" i="4"/>
  <c r="D627" i="4"/>
  <c r="G625" i="4"/>
  <c r="F625" i="4"/>
  <c r="D625" i="4"/>
  <c r="G623" i="4"/>
  <c r="F623" i="4"/>
  <c r="D623" i="4"/>
  <c r="G621" i="4"/>
  <c r="F621" i="4"/>
  <c r="D621" i="4"/>
  <c r="G619" i="4"/>
  <c r="F619" i="4"/>
  <c r="D619" i="4"/>
  <c r="G617" i="4"/>
  <c r="F617" i="4"/>
  <c r="D617" i="4"/>
  <c r="G615" i="4"/>
  <c r="F615" i="4"/>
  <c r="D615" i="4"/>
  <c r="G613" i="4"/>
  <c r="F613" i="4"/>
  <c r="D613" i="4"/>
  <c r="G611" i="4"/>
  <c r="F611" i="4"/>
  <c r="D611" i="4"/>
  <c r="G609" i="4"/>
  <c r="F609" i="4"/>
  <c r="D609" i="4"/>
  <c r="G607" i="4"/>
  <c r="F607" i="4"/>
  <c r="D607" i="4"/>
  <c r="G605" i="4"/>
  <c r="F605" i="4"/>
  <c r="D605" i="4"/>
  <c r="G603" i="4"/>
  <c r="F603" i="4"/>
  <c r="D603" i="4"/>
  <c r="G601" i="4"/>
  <c r="F601" i="4"/>
  <c r="D601" i="4"/>
  <c r="G599" i="4"/>
  <c r="F599" i="4"/>
  <c r="D599" i="4"/>
  <c r="G597" i="4"/>
  <c r="F597" i="4"/>
  <c r="D597" i="4"/>
  <c r="G595" i="4"/>
  <c r="F595" i="4"/>
  <c r="D595" i="4"/>
  <c r="G593" i="4"/>
  <c r="F593" i="4"/>
  <c r="D593" i="4"/>
  <c r="G591" i="4"/>
  <c r="F591" i="4"/>
  <c r="D591" i="4"/>
  <c r="G589" i="4"/>
  <c r="F589" i="4"/>
  <c r="D589" i="4"/>
  <c r="G587" i="4"/>
  <c r="F587" i="4"/>
  <c r="D587" i="4"/>
  <c r="G584" i="4"/>
  <c r="F584" i="4"/>
  <c r="D584" i="4"/>
  <c r="G582" i="4"/>
  <c r="F582" i="4"/>
  <c r="D582" i="4"/>
  <c r="G580" i="4"/>
  <c r="F580" i="4"/>
  <c r="D580" i="4"/>
  <c r="G578" i="4"/>
  <c r="F578" i="4"/>
  <c r="D578" i="4"/>
  <c r="G576" i="4"/>
  <c r="F576" i="4"/>
  <c r="D576" i="4"/>
  <c r="G574" i="4"/>
  <c r="F574" i="4"/>
  <c r="D574" i="4"/>
  <c r="G572" i="4"/>
  <c r="F572" i="4"/>
  <c r="D572" i="4"/>
  <c r="G570" i="4"/>
  <c r="F570" i="4"/>
  <c r="D570" i="4"/>
  <c r="G568" i="4"/>
  <c r="F568" i="4"/>
  <c r="D568" i="4"/>
  <c r="G566" i="4"/>
  <c r="F566" i="4"/>
  <c r="D566" i="4"/>
  <c r="G564" i="4"/>
  <c r="F564" i="4"/>
  <c r="D564" i="4"/>
  <c r="G562" i="4"/>
  <c r="F562" i="4"/>
  <c r="D562" i="4"/>
  <c r="G560" i="4"/>
  <c r="F560" i="4"/>
  <c r="D560" i="4"/>
  <c r="G558" i="4"/>
  <c r="F558" i="4"/>
  <c r="D558" i="4"/>
  <c r="G556" i="4"/>
  <c r="F556" i="4"/>
  <c r="D556" i="4"/>
  <c r="G554" i="4"/>
  <c r="F554" i="4"/>
  <c r="D554" i="4"/>
  <c r="G552" i="4"/>
  <c r="F552" i="4"/>
  <c r="D552" i="4"/>
  <c r="G550" i="4"/>
  <c r="F550" i="4"/>
  <c r="D550" i="4"/>
  <c r="G548" i="4"/>
  <c r="F548" i="4"/>
  <c r="D548" i="4"/>
  <c r="G546" i="4"/>
  <c r="F546" i="4"/>
  <c r="D546" i="4"/>
  <c r="G542" i="4"/>
  <c r="F542" i="4"/>
  <c r="D542" i="4"/>
  <c r="G540" i="4"/>
  <c r="F540" i="4"/>
  <c r="D540" i="4"/>
  <c r="G538" i="4"/>
  <c r="F538" i="4"/>
  <c r="D538" i="4"/>
  <c r="G536" i="4"/>
  <c r="F536" i="4"/>
  <c r="D536" i="4"/>
  <c r="G534" i="4"/>
  <c r="F534" i="4"/>
  <c r="D534" i="4"/>
  <c r="G532" i="4"/>
  <c r="F532" i="4"/>
  <c r="D532" i="4"/>
  <c r="G530" i="4"/>
  <c r="F530" i="4"/>
  <c r="D530" i="4"/>
  <c r="G528" i="4"/>
  <c r="F528" i="4"/>
  <c r="D528" i="4"/>
  <c r="G526" i="4"/>
  <c r="F526" i="4"/>
  <c r="D526" i="4"/>
  <c r="G524" i="4"/>
  <c r="F524" i="4"/>
  <c r="D524" i="4"/>
  <c r="G522" i="4"/>
  <c r="F522" i="4"/>
  <c r="D522" i="4"/>
  <c r="G520" i="4"/>
  <c r="F520" i="4"/>
  <c r="D520" i="4"/>
  <c r="G518" i="4"/>
  <c r="F518" i="4"/>
  <c r="D518" i="4"/>
  <c r="G516" i="4"/>
  <c r="F516" i="4"/>
  <c r="D516" i="4"/>
  <c r="G514" i="4"/>
  <c r="F514" i="4"/>
  <c r="D514" i="4"/>
  <c r="G512" i="4"/>
  <c r="F512" i="4"/>
  <c r="D512" i="4"/>
  <c r="G510" i="4"/>
  <c r="F510" i="4"/>
  <c r="D510" i="4"/>
  <c r="G508" i="4"/>
  <c r="F508" i="4"/>
  <c r="D508" i="4"/>
  <c r="G506" i="4"/>
  <c r="F506" i="4"/>
  <c r="D506" i="4"/>
  <c r="G504" i="4"/>
  <c r="F504" i="4"/>
  <c r="D504" i="4"/>
  <c r="G502" i="4"/>
  <c r="F502" i="4"/>
  <c r="D502" i="4"/>
  <c r="G499" i="4"/>
  <c r="F499" i="4"/>
  <c r="D499" i="4"/>
  <c r="G496" i="4"/>
  <c r="F496" i="4"/>
  <c r="D496" i="4"/>
  <c r="G493" i="4"/>
  <c r="F493" i="4"/>
  <c r="D493" i="4"/>
  <c r="G491" i="4"/>
  <c r="F491" i="4"/>
  <c r="D491" i="4"/>
  <c r="G489" i="4"/>
  <c r="F489" i="4"/>
  <c r="D489" i="4"/>
  <c r="G487" i="4"/>
  <c r="F487" i="4"/>
  <c r="D487" i="4"/>
  <c r="G485" i="4"/>
  <c r="F485" i="4"/>
  <c r="D485" i="4"/>
  <c r="G483" i="4"/>
  <c r="F483" i="4"/>
  <c r="D483" i="4"/>
  <c r="G481" i="4"/>
  <c r="F481" i="4"/>
  <c r="D481" i="4"/>
  <c r="G479" i="4"/>
  <c r="F479" i="4"/>
  <c r="D479" i="4"/>
  <c r="G477" i="4"/>
  <c r="F477" i="4"/>
  <c r="D477" i="4"/>
  <c r="G475" i="4"/>
  <c r="F475" i="4"/>
  <c r="D475" i="4"/>
  <c r="G473" i="4"/>
  <c r="F473" i="4"/>
  <c r="D473" i="4"/>
  <c r="G471" i="4"/>
  <c r="F471" i="4"/>
  <c r="D471" i="4"/>
  <c r="G469" i="4"/>
  <c r="F469" i="4"/>
  <c r="D469" i="4"/>
  <c r="G467" i="4"/>
  <c r="F467" i="4"/>
  <c r="D467" i="4"/>
  <c r="G465" i="4"/>
  <c r="F465" i="4"/>
  <c r="D465" i="4"/>
  <c r="G463" i="4"/>
  <c r="F463" i="4"/>
  <c r="D463" i="4"/>
  <c r="G461" i="4"/>
  <c r="F461" i="4"/>
  <c r="D461" i="4"/>
  <c r="G458" i="4"/>
  <c r="F458" i="4"/>
  <c r="D458" i="4"/>
  <c r="G456" i="4"/>
  <c r="F456" i="4"/>
  <c r="D456" i="4"/>
  <c r="G454" i="4"/>
  <c r="F454" i="4"/>
  <c r="D454" i="4"/>
  <c r="G452" i="4"/>
  <c r="F452" i="4"/>
  <c r="D452" i="4"/>
  <c r="G450" i="4"/>
  <c r="F450" i="4"/>
  <c r="D450" i="4"/>
  <c r="G448" i="4"/>
  <c r="F448" i="4"/>
  <c r="D448" i="4"/>
  <c r="G446" i="4"/>
  <c r="F446" i="4"/>
  <c r="D446" i="4"/>
  <c r="G444" i="4"/>
  <c r="F444" i="4"/>
  <c r="D444" i="4"/>
  <c r="G442" i="4"/>
  <c r="F442" i="4"/>
  <c r="D442" i="4"/>
  <c r="G440" i="4"/>
  <c r="F440" i="4"/>
  <c r="D440" i="4"/>
  <c r="G438" i="4"/>
  <c r="F438" i="4"/>
  <c r="D438" i="4"/>
  <c r="G436" i="4"/>
  <c r="F436" i="4"/>
  <c r="D436" i="4"/>
  <c r="G434" i="4"/>
  <c r="F434" i="4"/>
  <c r="D434" i="4"/>
  <c r="G432" i="4"/>
  <c r="F432" i="4"/>
  <c r="D432" i="4"/>
  <c r="G430" i="4"/>
  <c r="F430" i="4"/>
  <c r="D430" i="4"/>
  <c r="G428" i="4"/>
  <c r="F428" i="4"/>
  <c r="D428" i="4"/>
  <c r="G426" i="4"/>
  <c r="F426" i="4"/>
  <c r="D426" i="4"/>
  <c r="G424" i="4"/>
  <c r="F424" i="4"/>
  <c r="D424" i="4"/>
  <c r="G422" i="4"/>
  <c r="F422" i="4"/>
  <c r="D422" i="4"/>
  <c r="G420" i="4"/>
  <c r="F420" i="4"/>
  <c r="D420" i="4"/>
  <c r="G418" i="4"/>
  <c r="F418" i="4"/>
  <c r="D418" i="4"/>
  <c r="G416" i="4"/>
  <c r="F416" i="4"/>
  <c r="D416" i="4"/>
  <c r="G414" i="4"/>
  <c r="F414" i="4"/>
  <c r="D414" i="4"/>
  <c r="G412" i="4"/>
  <c r="F412" i="4"/>
  <c r="D412" i="4"/>
  <c r="G409" i="4"/>
  <c r="F409" i="4"/>
  <c r="D409" i="4"/>
  <c r="G407" i="4"/>
  <c r="F407" i="4"/>
  <c r="D407" i="4"/>
  <c r="G405" i="4"/>
  <c r="F405" i="4"/>
  <c r="D405" i="4"/>
  <c r="G403" i="4"/>
  <c r="F403" i="4"/>
  <c r="D403" i="4"/>
  <c r="G401" i="4"/>
  <c r="F401" i="4"/>
  <c r="D401" i="4"/>
  <c r="G399" i="4"/>
  <c r="F399" i="4"/>
  <c r="D399" i="4"/>
  <c r="G397" i="4"/>
  <c r="F397" i="4"/>
  <c r="D397" i="4"/>
  <c r="G395" i="4"/>
  <c r="F395" i="4"/>
  <c r="D395" i="4"/>
  <c r="G393" i="4"/>
  <c r="F393" i="4"/>
  <c r="D393" i="4"/>
  <c r="G391" i="4"/>
  <c r="F391" i="4"/>
  <c r="D391" i="4"/>
  <c r="G389" i="4"/>
  <c r="F389" i="4"/>
  <c r="D389" i="4"/>
  <c r="G387" i="4"/>
  <c r="F387" i="4"/>
  <c r="D387" i="4"/>
  <c r="G385" i="4"/>
  <c r="F385" i="4"/>
  <c r="D385" i="4"/>
  <c r="G383" i="4"/>
  <c r="F383" i="4"/>
  <c r="D383" i="4"/>
  <c r="G381" i="4"/>
  <c r="F381" i="4"/>
  <c r="D381" i="4"/>
  <c r="G379" i="4"/>
  <c r="F379" i="4"/>
  <c r="D379" i="4"/>
  <c r="G377" i="4"/>
  <c r="F377" i="4"/>
  <c r="D377" i="4"/>
  <c r="G375" i="4"/>
  <c r="F375" i="4"/>
  <c r="D375" i="4"/>
  <c r="G373" i="4"/>
  <c r="F373" i="4"/>
  <c r="D373" i="4"/>
  <c r="G371" i="4"/>
  <c r="F371" i="4"/>
  <c r="D371" i="4"/>
  <c r="G369" i="4"/>
  <c r="F369" i="4"/>
  <c r="D369" i="4"/>
  <c r="G367" i="4"/>
  <c r="F367" i="4"/>
  <c r="D367" i="4"/>
  <c r="G365" i="4"/>
  <c r="F365" i="4"/>
  <c r="D365" i="4"/>
  <c r="G363" i="4"/>
  <c r="F363" i="4"/>
  <c r="D363" i="4"/>
  <c r="G361" i="4"/>
  <c r="F361" i="4"/>
  <c r="D361" i="4"/>
  <c r="G359" i="4"/>
  <c r="F359" i="4"/>
  <c r="D359" i="4"/>
  <c r="G357" i="4"/>
  <c r="F357" i="4"/>
  <c r="D357" i="4"/>
  <c r="G355" i="4"/>
  <c r="F355" i="4"/>
  <c r="D355" i="4"/>
  <c r="G353" i="4"/>
  <c r="F353" i="4"/>
  <c r="D353" i="4"/>
  <c r="G351" i="4"/>
  <c r="F351" i="4"/>
  <c r="D351" i="4"/>
  <c r="G349" i="4"/>
  <c r="F349" i="4"/>
  <c r="D349" i="4"/>
  <c r="G347" i="4"/>
  <c r="F347" i="4"/>
  <c r="D347" i="4"/>
  <c r="G345" i="4"/>
  <c r="F345" i="4"/>
  <c r="D345" i="4"/>
  <c r="G343" i="4"/>
  <c r="F343" i="4"/>
  <c r="D343" i="4"/>
  <c r="G341" i="4"/>
  <c r="F341" i="4"/>
  <c r="D341" i="4"/>
  <c r="G339" i="4"/>
  <c r="F339" i="4"/>
  <c r="D339" i="4"/>
  <c r="G337" i="4"/>
  <c r="F337" i="4"/>
  <c r="D337" i="4"/>
  <c r="G335" i="4"/>
  <c r="F335" i="4"/>
  <c r="D335" i="4"/>
  <c r="G333" i="4"/>
  <c r="F333" i="4"/>
  <c r="D333" i="4"/>
  <c r="G331" i="4"/>
  <c r="F331" i="4"/>
  <c r="D331" i="4"/>
  <c r="G328" i="4"/>
  <c r="F328" i="4"/>
  <c r="D328" i="4"/>
  <c r="G326" i="4"/>
  <c r="F326" i="4"/>
  <c r="D326" i="4"/>
  <c r="G324" i="4"/>
  <c r="F324" i="4"/>
  <c r="D324" i="4"/>
  <c r="G322" i="4"/>
  <c r="F322" i="4"/>
  <c r="D322" i="4"/>
  <c r="G320" i="4"/>
  <c r="F320" i="4"/>
  <c r="D320" i="4"/>
  <c r="G318" i="4"/>
  <c r="F318" i="4"/>
  <c r="D318" i="4"/>
  <c r="G316" i="4"/>
  <c r="F316" i="4"/>
  <c r="D316" i="4"/>
  <c r="G314" i="4"/>
  <c r="F314" i="4"/>
  <c r="D314" i="4"/>
  <c r="G312" i="4"/>
  <c r="F312" i="4"/>
  <c r="D312" i="4"/>
  <c r="G310" i="4"/>
  <c r="F310" i="4"/>
  <c r="D310" i="4"/>
  <c r="G308" i="4"/>
  <c r="F308" i="4"/>
  <c r="D308" i="4"/>
  <c r="G306" i="4"/>
  <c r="F306" i="4"/>
  <c r="D306" i="4"/>
  <c r="G304" i="4"/>
  <c r="F304" i="4"/>
  <c r="D304" i="4"/>
  <c r="G302" i="4"/>
  <c r="F302" i="4"/>
  <c r="D302" i="4"/>
  <c r="G300" i="4"/>
  <c r="F300" i="4"/>
  <c r="D300" i="4"/>
  <c r="G298" i="4"/>
  <c r="F298" i="4"/>
  <c r="D298" i="4"/>
  <c r="G296" i="4"/>
  <c r="F296" i="4"/>
  <c r="D296" i="4"/>
  <c r="G294" i="4"/>
  <c r="F294" i="4"/>
  <c r="D294" i="4"/>
  <c r="G292" i="4"/>
  <c r="F292" i="4"/>
  <c r="D292" i="4"/>
  <c r="G290" i="4"/>
  <c r="F290" i="4"/>
  <c r="D290" i="4"/>
  <c r="G288" i="4"/>
  <c r="F288" i="4"/>
  <c r="D288" i="4"/>
  <c r="G286" i="4"/>
  <c r="F286" i="4"/>
  <c r="D286" i="4"/>
  <c r="G284" i="4"/>
  <c r="F284" i="4"/>
  <c r="D284" i="4"/>
  <c r="G282" i="4"/>
  <c r="F282" i="4"/>
  <c r="D282" i="4"/>
  <c r="G280" i="4"/>
  <c r="F280" i="4"/>
  <c r="D280" i="4"/>
  <c r="G278" i="4"/>
  <c r="F278" i="4"/>
  <c r="D278" i="4"/>
  <c r="G276" i="4"/>
  <c r="F276" i="4"/>
  <c r="D276" i="4"/>
  <c r="G274" i="4"/>
  <c r="F274" i="4"/>
  <c r="D274" i="4"/>
  <c r="G272" i="4"/>
  <c r="F272" i="4"/>
  <c r="D272" i="4"/>
  <c r="G270" i="4"/>
  <c r="F270" i="4"/>
  <c r="D270" i="4"/>
  <c r="G268" i="4"/>
  <c r="F268" i="4"/>
  <c r="D268" i="4"/>
  <c r="G266" i="4"/>
  <c r="F266" i="4"/>
  <c r="D266" i="4"/>
  <c r="G264" i="4"/>
  <c r="F264" i="4"/>
  <c r="D264" i="4"/>
  <c r="G262" i="4"/>
  <c r="F262" i="4"/>
  <c r="D262" i="4"/>
  <c r="G260" i="4"/>
  <c r="F260" i="4"/>
  <c r="D260" i="4"/>
  <c r="G257" i="4"/>
  <c r="F257" i="4"/>
  <c r="D257" i="4"/>
  <c r="G255" i="4"/>
  <c r="F255" i="4"/>
  <c r="D255" i="4"/>
  <c r="G253" i="4"/>
  <c r="F253" i="4"/>
  <c r="D253" i="4"/>
  <c r="G251" i="4"/>
  <c r="F251" i="4"/>
  <c r="D251" i="4"/>
  <c r="G249" i="4"/>
  <c r="F249" i="4"/>
  <c r="D249" i="4"/>
  <c r="G247" i="4"/>
  <c r="F247" i="4"/>
  <c r="D247" i="4"/>
  <c r="G245" i="4"/>
  <c r="F245" i="4"/>
  <c r="D245" i="4"/>
  <c r="G243" i="4"/>
  <c r="F243" i="4"/>
  <c r="D243" i="4"/>
  <c r="G241" i="4"/>
  <c r="F241" i="4"/>
  <c r="D241" i="4"/>
  <c r="G239" i="4"/>
  <c r="F239" i="4"/>
  <c r="D239" i="4"/>
  <c r="G237" i="4"/>
  <c r="F237" i="4"/>
  <c r="D237" i="4"/>
  <c r="G235" i="4"/>
  <c r="F235" i="4"/>
  <c r="D235" i="4"/>
  <c r="G233" i="4"/>
  <c r="F233" i="4"/>
  <c r="D233" i="4"/>
  <c r="G231" i="4"/>
  <c r="F231" i="4"/>
  <c r="D231" i="4"/>
  <c r="G229" i="4"/>
  <c r="F229" i="4"/>
  <c r="D229" i="4"/>
  <c r="G227" i="4"/>
  <c r="F227" i="4"/>
  <c r="D227" i="4"/>
  <c r="G225" i="4"/>
  <c r="F225" i="4"/>
  <c r="D225" i="4"/>
  <c r="G223" i="4"/>
  <c r="F223" i="4"/>
  <c r="D223" i="4"/>
  <c r="G221" i="4"/>
  <c r="F221" i="4"/>
  <c r="D221" i="4"/>
  <c r="G219" i="4"/>
  <c r="F219" i="4"/>
  <c r="D219" i="4"/>
  <c r="G217" i="4"/>
  <c r="F217" i="4"/>
  <c r="D217" i="4"/>
  <c r="G215" i="4"/>
  <c r="F215" i="4"/>
  <c r="D215" i="4"/>
  <c r="G213" i="4"/>
  <c r="F213" i="4"/>
  <c r="D213" i="4"/>
  <c r="G210" i="4"/>
  <c r="F210" i="4"/>
  <c r="D210" i="4"/>
  <c r="G208" i="4"/>
  <c r="F208" i="4"/>
  <c r="D208" i="4"/>
  <c r="G206" i="4"/>
  <c r="F206" i="4"/>
  <c r="D206" i="4"/>
  <c r="G204" i="4"/>
  <c r="F204" i="4"/>
  <c r="D204" i="4"/>
  <c r="G202" i="4"/>
  <c r="F202" i="4"/>
  <c r="D202" i="4"/>
  <c r="G200" i="4"/>
  <c r="F200" i="4"/>
  <c r="D200" i="4"/>
  <c r="G198" i="4"/>
  <c r="F198" i="4"/>
  <c r="D198" i="4"/>
  <c r="G196" i="4"/>
  <c r="F196" i="4"/>
  <c r="D196" i="4"/>
  <c r="G194" i="4"/>
  <c r="F194" i="4"/>
  <c r="D194" i="4"/>
  <c r="G192" i="4"/>
  <c r="F192" i="4"/>
  <c r="D192" i="4"/>
  <c r="G190" i="4"/>
  <c r="F190" i="4"/>
  <c r="D190" i="4"/>
  <c r="G188" i="4"/>
  <c r="F188" i="4"/>
  <c r="D188" i="4"/>
  <c r="G186" i="4"/>
  <c r="F186" i="4"/>
  <c r="D186" i="4"/>
  <c r="G182" i="4"/>
  <c r="F182" i="4"/>
  <c r="D182" i="4"/>
  <c r="G180" i="4"/>
  <c r="F180" i="4"/>
  <c r="D180" i="4"/>
  <c r="G178" i="4"/>
  <c r="F178" i="4"/>
  <c r="D178" i="4"/>
  <c r="G176" i="4"/>
  <c r="F176" i="4"/>
  <c r="D176" i="4"/>
  <c r="G174" i="4"/>
  <c r="F174" i="4"/>
  <c r="D174" i="4"/>
  <c r="G171" i="4"/>
  <c r="F171" i="4"/>
  <c r="D171" i="4"/>
  <c r="G169" i="4"/>
  <c r="F169" i="4"/>
  <c r="D169" i="4"/>
  <c r="G167" i="4"/>
  <c r="F167" i="4"/>
  <c r="D167" i="4"/>
  <c r="G165" i="4"/>
  <c r="F165" i="4"/>
  <c r="D165" i="4"/>
  <c r="G163" i="4"/>
  <c r="F163" i="4"/>
  <c r="D163" i="4"/>
  <c r="G161" i="4"/>
  <c r="F161" i="4"/>
  <c r="D161" i="4"/>
  <c r="G159" i="4"/>
  <c r="F159" i="4"/>
  <c r="D159" i="4"/>
  <c r="G157" i="4"/>
  <c r="F157" i="4"/>
  <c r="D157" i="4"/>
  <c r="G155" i="4"/>
  <c r="F155" i="4"/>
  <c r="D155" i="4"/>
  <c r="G153" i="4"/>
  <c r="F153" i="4"/>
  <c r="D153" i="4"/>
  <c r="G151" i="4"/>
  <c r="F151" i="4"/>
  <c r="D151" i="4"/>
  <c r="G149" i="4"/>
  <c r="F149" i="4"/>
  <c r="D149" i="4"/>
  <c r="G147" i="4"/>
  <c r="F147" i="4"/>
  <c r="D147" i="4"/>
  <c r="G145" i="4"/>
  <c r="F145" i="4"/>
  <c r="D145" i="4"/>
  <c r="G143" i="4"/>
  <c r="F143" i="4"/>
  <c r="D143" i="4"/>
  <c r="G141" i="4"/>
  <c r="F141" i="4"/>
  <c r="D141" i="4"/>
  <c r="G139" i="4"/>
  <c r="F139" i="4"/>
  <c r="D139" i="4"/>
  <c r="G137" i="4"/>
  <c r="F137" i="4"/>
  <c r="D137" i="4"/>
  <c r="G134" i="4"/>
  <c r="F134" i="4"/>
  <c r="D134" i="4"/>
  <c r="G132" i="4"/>
  <c r="F132" i="4"/>
  <c r="D132" i="4"/>
  <c r="G128" i="4"/>
  <c r="F128" i="4"/>
  <c r="D128" i="4"/>
  <c r="G126" i="4"/>
  <c r="F126" i="4"/>
  <c r="D126" i="4"/>
  <c r="G124" i="4"/>
  <c r="F124" i="4"/>
  <c r="D124" i="4"/>
  <c r="G122" i="4"/>
  <c r="F122" i="4"/>
  <c r="D122" i="4"/>
  <c r="G119" i="4"/>
  <c r="F119" i="4"/>
  <c r="D119" i="4"/>
  <c r="G117" i="4"/>
  <c r="F117" i="4"/>
  <c r="D117" i="4"/>
  <c r="G115" i="4"/>
  <c r="F115" i="4"/>
  <c r="D115" i="4"/>
  <c r="G113" i="4"/>
  <c r="F113" i="4"/>
  <c r="D113" i="4"/>
  <c r="G111" i="4"/>
  <c r="F111" i="4"/>
  <c r="D111" i="4"/>
  <c r="G109" i="4"/>
  <c r="F109" i="4"/>
  <c r="D109" i="4"/>
  <c r="G107" i="4"/>
  <c r="F107" i="4"/>
  <c r="D107" i="4"/>
  <c r="G105" i="4"/>
  <c r="F105" i="4"/>
  <c r="D105" i="4"/>
  <c r="G103" i="4"/>
  <c r="F103" i="4"/>
  <c r="D103" i="4"/>
  <c r="G101" i="4"/>
  <c r="F101" i="4"/>
  <c r="D101" i="4"/>
  <c r="G99" i="4"/>
  <c r="F99" i="4"/>
  <c r="D99" i="4"/>
  <c r="G97" i="4"/>
  <c r="F97" i="4"/>
  <c r="D97" i="4"/>
  <c r="G95" i="4"/>
  <c r="F95" i="4"/>
  <c r="D95" i="4"/>
  <c r="G93" i="4"/>
  <c r="F93" i="4"/>
  <c r="D93" i="4"/>
  <c r="G91" i="4"/>
  <c r="F91" i="4"/>
  <c r="D91" i="4"/>
  <c r="G89" i="4"/>
  <c r="F89" i="4"/>
  <c r="D89" i="4"/>
  <c r="G87" i="4"/>
  <c r="F87" i="4"/>
  <c r="D87" i="4"/>
  <c r="G85" i="4"/>
  <c r="F85" i="4"/>
  <c r="D85" i="4"/>
  <c r="G83" i="4"/>
  <c r="F83" i="4"/>
  <c r="D83" i="4"/>
  <c r="G81" i="4"/>
  <c r="F81" i="4"/>
  <c r="D81" i="4"/>
  <c r="G79" i="4"/>
  <c r="F79" i="4"/>
  <c r="D79" i="4"/>
  <c r="G77" i="4"/>
  <c r="F77" i="4"/>
  <c r="D77" i="4"/>
  <c r="G75" i="4"/>
  <c r="F75" i="4"/>
  <c r="D75" i="4"/>
  <c r="G73" i="4"/>
  <c r="F73" i="4"/>
  <c r="D73" i="4"/>
  <c r="G71" i="4"/>
  <c r="F71" i="4"/>
  <c r="D71" i="4"/>
  <c r="G69" i="4"/>
  <c r="F69" i="4"/>
  <c r="D69" i="4"/>
  <c r="G67" i="4"/>
  <c r="F67" i="4"/>
  <c r="D67" i="4"/>
  <c r="G64" i="4"/>
  <c r="F64" i="4"/>
  <c r="D64" i="4"/>
  <c r="G61" i="4"/>
  <c r="F61" i="4"/>
  <c r="D61" i="4"/>
  <c r="G59" i="4"/>
  <c r="F59" i="4"/>
  <c r="D59" i="4"/>
  <c r="G57" i="4"/>
  <c r="F57" i="4"/>
  <c r="D57" i="4"/>
  <c r="G55" i="4"/>
  <c r="F55" i="4"/>
  <c r="D55" i="4"/>
  <c r="G53" i="4"/>
  <c r="F53" i="4"/>
  <c r="D53" i="4"/>
  <c r="G51" i="4"/>
  <c r="F51" i="4"/>
  <c r="D51" i="4"/>
  <c r="G49" i="4"/>
  <c r="F49" i="4"/>
  <c r="D49" i="4"/>
  <c r="G47" i="4"/>
  <c r="F47" i="4"/>
  <c r="D47" i="4"/>
  <c r="G45" i="4"/>
  <c r="F45" i="4"/>
  <c r="D45" i="4"/>
  <c r="G43" i="4"/>
  <c r="F43" i="4"/>
  <c r="D43" i="4"/>
  <c r="G41" i="4"/>
  <c r="F41" i="4"/>
  <c r="D41" i="4"/>
  <c r="G39" i="4"/>
  <c r="F39" i="4"/>
  <c r="D39" i="4"/>
  <c r="G37" i="4"/>
  <c r="F37" i="4"/>
  <c r="D37" i="4"/>
  <c r="G35" i="4"/>
  <c r="F35" i="4"/>
  <c r="D35" i="4"/>
  <c r="G33" i="4"/>
  <c r="F33" i="4"/>
  <c r="D33" i="4"/>
  <c r="G31" i="4"/>
  <c r="F31" i="4"/>
  <c r="D31" i="4"/>
  <c r="G29" i="4"/>
  <c r="F29" i="4"/>
  <c r="D29" i="4"/>
  <c r="G25" i="4"/>
  <c r="F25" i="4"/>
  <c r="D25" i="4"/>
  <c r="G23" i="4"/>
  <c r="F23" i="4"/>
  <c r="D23" i="4"/>
  <c r="G21" i="4"/>
  <c r="F21" i="4"/>
  <c r="D21" i="4"/>
  <c r="G19" i="4"/>
  <c r="F19" i="4"/>
  <c r="D19" i="4"/>
  <c r="G17" i="4"/>
  <c r="F17" i="4"/>
  <c r="D17" i="4"/>
  <c r="G15" i="4"/>
  <c r="F15" i="4"/>
  <c r="D15" i="4"/>
  <c r="G13" i="4"/>
  <c r="F13" i="4"/>
  <c r="D13" i="4"/>
  <c r="G11" i="4"/>
  <c r="F11" i="4"/>
  <c r="D11" i="4"/>
  <c r="G9" i="4"/>
  <c r="F9" i="4"/>
  <c r="D9" i="4"/>
  <c r="G7" i="4"/>
  <c r="F7" i="4"/>
  <c r="D7" i="4"/>
  <c r="G5" i="4"/>
  <c r="F5" i="4"/>
  <c r="D5" i="4"/>
  <c r="G3" i="4"/>
  <c r="G940" i="4" s="1"/>
  <c r="F3" i="4"/>
  <c r="F940" i="4" s="1"/>
  <c r="D3" i="4"/>
  <c r="D940" i="4" s="1"/>
</calcChain>
</file>

<file path=xl/sharedStrings.xml><?xml version="1.0" encoding="utf-8"?>
<sst xmlns="http://schemas.openxmlformats.org/spreadsheetml/2006/main" count="7808" uniqueCount="28">
  <si>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</si>
  <si>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</si>
  <si>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</si>
  <si>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</si>
  <si>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</si>
  <si>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</si>
  <si>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</si>
  <si>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</si>
  <si>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</si>
  <si>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</si>
  <si>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</si>
  <si>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</si>
  <si>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</si>
  <si>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</si>
  <si>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</si>
  <si>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</si>
  <si>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</si>
  <si>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North Total</t>
  </si>
  <si>
    <t>South Total</t>
  </si>
  <si>
    <t>West Total</t>
  </si>
  <si>
    <t>East Total</t>
  </si>
  <si>
    <t>Grand Total</t>
  </si>
  <si>
    <t>Row Labels</t>
  </si>
  <si>
    <t>Column Labels</t>
  </si>
  <si>
    <t>Count of CUST ID</t>
  </si>
  <si>
    <t>Total Count of CUST ID</t>
  </si>
  <si>
    <t>Total Sum of TOTAL PURCHASES</t>
  </si>
  <si>
    <t>Sum of 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</si>
</sst>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</cellXfs>
  <cellStyles count="3">
    <cellStyle name="Currency 2" xfId="1"/>
    <cellStyle name="Normal" xfId="0" builtinId="0"/>
    <cellStyle name="Normal 2" xfId="2"/>
  </cellStyles>
  <dxfs count="8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359.482392129627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 count="48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</sharedItems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/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x v="0"/>
    <x v="0"/>
    <x v="0"/>
    <x v="0"/>
    <s v="10K-25K"/>
    <n v="38"/>
    <n v="1"/>
  </r>
  <r>
    <x v="1"/>
    <x v="1"/>
    <x v="0"/>
    <x v="1"/>
    <s v="100K+"/>
    <n v="30"/>
    <n v="4"/>
  </r>
  <r>
    <x v="2"/>
    <x v="0"/>
    <x v="1"/>
    <x v="2"/>
    <s v="25K-50K"/>
    <n v="19"/>
    <n v="3"/>
  </r>
  <r>
    <x v="3"/>
    <x v="2"/>
    <x v="0"/>
    <x v="3"/>
    <s v="25K-50K"/>
    <n v="21"/>
    <n v="6"/>
  </r>
  <r>
    <x v="4"/>
    <x v="3"/>
    <x v="0"/>
    <x v="4"/>
    <s v="50K-100K"/>
    <n v="35"/>
    <n v="7"/>
  </r>
  <r>
    <x v="5"/>
    <x v="1"/>
    <x v="0"/>
    <x v="5"/>
    <s v="10K-25K"/>
    <n v="27"/>
    <n v="5"/>
  </r>
  <r>
    <x v="6"/>
    <x v="3"/>
    <x v="0"/>
    <x v="2"/>
    <s v="100K+"/>
    <n v="26"/>
    <n v="3"/>
  </r>
  <r>
    <x v="7"/>
    <x v="2"/>
    <x v="1"/>
    <x v="1"/>
    <s v="25K-50K"/>
    <n v="25"/>
    <n v="6"/>
  </r>
  <r>
    <x v="8"/>
    <x v="0"/>
    <x v="0"/>
    <x v="3"/>
    <s v="50K-100K"/>
    <n v="30"/>
    <n v="8"/>
  </r>
  <r>
    <x v="9"/>
    <x v="2"/>
    <x v="1"/>
    <x v="6"/>
    <s v="25K-50K"/>
    <n v="26"/>
    <n v="2"/>
  </r>
  <r>
    <x v="10"/>
    <x v="0"/>
    <x v="0"/>
    <x v="0"/>
    <s v="50K-100K"/>
    <n v="21"/>
    <n v="4"/>
  </r>
  <r>
    <x v="11"/>
    <x v="3"/>
    <x v="0"/>
    <x v="5"/>
    <s v="100K+"/>
    <n v="29"/>
    <n v="9"/>
  </r>
  <r>
    <x v="12"/>
    <x v="1"/>
    <x v="0"/>
    <x v="3"/>
    <s v="10K-25K"/>
    <n v="20"/>
    <n v="7"/>
  </r>
  <r>
    <x v="13"/>
    <x v="1"/>
    <x v="0"/>
    <x v="1"/>
    <s v="25K-50K"/>
    <n v="27"/>
    <n v="10"/>
  </r>
  <r>
    <x v="14"/>
    <x v="1"/>
    <x v="1"/>
    <x v="2"/>
    <s v="50K-100K"/>
    <n v="19"/>
    <n v="2"/>
  </r>
  <r>
    <x v="15"/>
    <x v="2"/>
    <x v="0"/>
    <x v="3"/>
    <s v="25K-50K"/>
    <n v="19"/>
    <n v="6"/>
  </r>
  <r>
    <x v="16"/>
    <x v="0"/>
    <x v="0"/>
    <x v="4"/>
    <s v="50K-100K"/>
    <n v="129"/>
    <n v="5"/>
  </r>
  <r>
    <x v="17"/>
    <x v="3"/>
    <x v="1"/>
    <x v="5"/>
    <s v="10K-25K"/>
    <n v="99"/>
    <n v="7"/>
  </r>
  <r>
    <x v="18"/>
    <x v="2"/>
    <x v="0"/>
    <x v="2"/>
    <s v="25K-50K"/>
    <n v="99"/>
    <n v="4"/>
  </r>
  <r>
    <x v="19"/>
    <x v="0"/>
    <x v="1"/>
    <x v="0"/>
    <s v="50K-100K"/>
    <n v="119"/>
    <n v="3"/>
  </r>
  <r>
    <x v="20"/>
    <x v="3"/>
    <x v="0"/>
    <x v="1"/>
    <s v="50K-100K"/>
    <n v="149"/>
    <n v="2"/>
  </r>
  <r>
    <x v="21"/>
    <x v="1"/>
    <x v="0"/>
    <x v="2"/>
    <s v="50K-100K"/>
    <n v="165"/>
    <n v="8"/>
  </r>
  <r>
    <x v="22"/>
    <x v="2"/>
    <x v="1"/>
    <x v="3"/>
    <s v="25K-50K"/>
    <n v="119"/>
    <n v="6"/>
  </r>
  <r>
    <x v="23"/>
    <x v="0"/>
    <x v="1"/>
    <x v="4"/>
    <s v="10K-25K"/>
    <n v="129"/>
    <n v="7"/>
  </r>
  <r>
    <x v="24"/>
    <x v="3"/>
    <x v="1"/>
    <x v="6"/>
    <s v="100K+"/>
    <n v="165"/>
    <n v="5"/>
  </r>
  <r>
    <x v="25"/>
    <x v="1"/>
    <x v="0"/>
    <x v="2"/>
    <s v="10K-25K"/>
    <n v="99"/>
    <n v="3"/>
  </r>
  <r>
    <x v="26"/>
    <x v="2"/>
    <x v="1"/>
    <x v="5"/>
    <s v="25K-50K"/>
    <n v="155"/>
    <n v="6"/>
  </r>
  <r>
    <x v="27"/>
    <x v="0"/>
    <x v="0"/>
    <x v="1"/>
    <s v="50K-100K"/>
    <n v="115"/>
    <n v="8"/>
  </r>
  <r>
    <x v="28"/>
    <x v="3"/>
    <x v="0"/>
    <x v="3"/>
    <s v="50K-100K"/>
    <n v="129"/>
    <n v="1"/>
  </r>
  <r>
    <x v="29"/>
    <x v="1"/>
    <x v="1"/>
    <x v="1"/>
    <s v="50K-100K"/>
    <n v="99"/>
    <n v="8"/>
  </r>
  <r>
    <x v="30"/>
    <x v="2"/>
    <x v="0"/>
    <x v="5"/>
    <s v="25K-50K"/>
    <n v="169"/>
    <n v="6"/>
  </r>
  <r>
    <x v="31"/>
    <x v="3"/>
    <x v="1"/>
    <x v="2"/>
    <s v="25K-50K"/>
    <n v="40"/>
    <n v="4"/>
  </r>
  <r>
    <x v="32"/>
    <x v="3"/>
    <x v="0"/>
    <x v="0"/>
    <s v="50K-100K"/>
    <n v="36"/>
    <n v="7"/>
  </r>
  <r>
    <x v="33"/>
    <x v="0"/>
    <x v="0"/>
    <x v="4"/>
    <s v="100K+"/>
    <n v="45"/>
    <n v="3"/>
  </r>
  <r>
    <x v="34"/>
    <x v="0"/>
    <x v="0"/>
    <x v="3"/>
    <s v="10K-25K"/>
    <n v="29"/>
    <n v="1"/>
  </r>
  <r>
    <x v="35"/>
    <x v="2"/>
    <x v="1"/>
    <x v="1"/>
    <s v="100K+"/>
    <n v="28"/>
    <n v="4"/>
  </r>
  <r>
    <x v="36"/>
    <x v="3"/>
    <x v="1"/>
    <x v="0"/>
    <s v="25K-50K"/>
    <n v="46"/>
    <n v="1"/>
  </r>
  <r>
    <x v="37"/>
    <x v="1"/>
    <x v="1"/>
    <x v="3"/>
    <s v="50K-100K"/>
    <n v="50"/>
    <n v="4"/>
  </r>
  <r>
    <x v="38"/>
    <x v="3"/>
    <x v="1"/>
    <x v="2"/>
    <s v="50K-100K"/>
    <n v="22"/>
    <n v="6"/>
  </r>
  <r>
    <x v="39"/>
    <x v="2"/>
    <x v="0"/>
    <x v="4"/>
    <s v="50K-100K"/>
    <n v="20"/>
    <n v="9"/>
  </r>
  <r>
    <x v="40"/>
    <x v="0"/>
    <x v="0"/>
    <x v="6"/>
    <s v="25K-50K"/>
    <n v="19"/>
    <n v="3"/>
  </r>
  <r>
    <x v="41"/>
    <x v="3"/>
    <x v="0"/>
    <x v="2"/>
    <s v="50K-100K"/>
    <n v="31"/>
    <n v="1"/>
  </r>
  <r>
    <x v="42"/>
    <x v="1"/>
    <x v="1"/>
    <x v="5"/>
    <s v="50K-100K"/>
    <n v="30"/>
    <n v="10"/>
  </r>
  <r>
    <x v="43"/>
    <x v="2"/>
    <x v="1"/>
    <x v="1"/>
    <s v="25K-50K"/>
    <n v="18"/>
    <n v="3"/>
  </r>
  <r>
    <x v="44"/>
    <x v="3"/>
    <x v="0"/>
    <x v="3"/>
    <s v="25K-50K"/>
    <n v="31"/>
    <n v="7"/>
  </r>
  <r>
    <x v="45"/>
    <x v="1"/>
    <x v="0"/>
    <x v="2"/>
    <s v="10K-25K"/>
    <n v="35"/>
    <n v="6"/>
  </r>
  <r>
    <x v="46"/>
    <x v="2"/>
    <x v="0"/>
    <x v="6"/>
    <s v="25K-50K"/>
    <n v="28"/>
    <n v="5"/>
  </r>
  <r>
    <x v="47"/>
    <x v="3"/>
    <x v="1"/>
    <x v="2"/>
    <s v="100K+"/>
    <n v="29"/>
    <n v="8"/>
  </r>
  <r>
    <x v="48"/>
    <x v="1"/>
    <x v="1"/>
    <x v="5"/>
    <s v="10K-25K"/>
    <n v="35"/>
    <n v="6"/>
  </r>
  <r>
    <x v="49"/>
    <x v="0"/>
    <x v="0"/>
    <x v="4"/>
    <s v="25K-50K"/>
    <n v="30"/>
    <n v="4"/>
  </r>
  <r>
    <x v="50"/>
    <x v="1"/>
    <x v="0"/>
    <x v="3"/>
    <s v="50K-100K"/>
    <n v="38"/>
    <n v="7"/>
  </r>
  <r>
    <x v="51"/>
    <x v="2"/>
    <x v="0"/>
    <x v="2"/>
    <s v="50K-100K"/>
    <n v="20"/>
    <n v="3"/>
  </r>
  <r>
    <x v="52"/>
    <x v="0"/>
    <x v="1"/>
    <x v="0"/>
    <s v="25K-50K"/>
    <n v="40"/>
    <n v="5"/>
  </r>
  <r>
    <x v="53"/>
    <x v="3"/>
    <x v="1"/>
    <x v="3"/>
    <s v="25K-50K"/>
    <n v="30"/>
    <n v="4"/>
  </r>
  <r>
    <x v="54"/>
    <x v="1"/>
    <x v="0"/>
    <x v="4"/>
    <s v="25K-50K"/>
    <n v="40"/>
    <n v="8"/>
  </r>
  <r>
    <x v="55"/>
    <x v="2"/>
    <x v="1"/>
    <x v="2"/>
    <s v="10K-25K"/>
    <n v="62"/>
    <n v="7"/>
  </r>
  <r>
    <x v="56"/>
    <x v="0"/>
    <x v="1"/>
    <x v="1"/>
    <s v="100K+"/>
    <n v="22"/>
    <n v="9"/>
  </r>
  <r>
    <x v="57"/>
    <x v="3"/>
    <x v="1"/>
    <x v="3"/>
    <s v="100K+"/>
    <n v="25"/>
    <n v="1"/>
  </r>
  <r>
    <x v="58"/>
    <x v="2"/>
    <x v="1"/>
    <x v="6"/>
    <s v="10K-25K"/>
    <n v="27"/>
    <n v="4"/>
  </r>
  <r>
    <x v="59"/>
    <x v="3"/>
    <x v="1"/>
    <x v="5"/>
    <s v="25K-50K"/>
    <n v="22"/>
    <n v="7"/>
  </r>
  <r>
    <x v="60"/>
    <x v="1"/>
    <x v="0"/>
    <x v="2"/>
    <s v="25K-50K"/>
    <n v="30"/>
    <n v="4"/>
  </r>
  <r>
    <x v="61"/>
    <x v="3"/>
    <x v="0"/>
    <x v="0"/>
    <s v="25K-50K"/>
    <n v="31"/>
    <n v="3"/>
  </r>
  <r>
    <x v="62"/>
    <x v="3"/>
    <x v="0"/>
    <x v="1"/>
    <s v="50K-100K"/>
    <n v="22"/>
    <n v="8"/>
  </r>
  <r>
    <x v="63"/>
    <x v="1"/>
    <x v="1"/>
    <x v="5"/>
    <s v="50K-100K"/>
    <n v="25"/>
    <n v="9"/>
  </r>
  <r>
    <x v="64"/>
    <x v="2"/>
    <x v="0"/>
    <x v="2"/>
    <s v="25K-50K"/>
    <n v="24"/>
    <n v="3"/>
  </r>
  <r>
    <x v="65"/>
    <x v="3"/>
    <x v="0"/>
    <x v="3"/>
    <s v="50K-100K"/>
    <n v="36"/>
    <n v="2"/>
  </r>
  <r>
    <x v="66"/>
    <x v="0"/>
    <x v="1"/>
    <x v="1"/>
    <s v="50K-100K"/>
    <n v="123"/>
    <n v="11"/>
  </r>
  <r>
    <x v="67"/>
    <x v="0"/>
    <x v="1"/>
    <x v="4"/>
    <s v="100K+"/>
    <n v="19"/>
    <n v="2"/>
  </r>
  <r>
    <x v="68"/>
    <x v="0"/>
    <x v="0"/>
    <x v="3"/>
    <s v="100K+"/>
    <n v="23"/>
    <n v="6"/>
  </r>
  <r>
    <x v="69"/>
    <x v="1"/>
    <x v="1"/>
    <x v="6"/>
    <s v="100K+"/>
    <n v="19"/>
    <n v="8"/>
  </r>
  <r>
    <x v="70"/>
    <x v="2"/>
    <x v="1"/>
    <x v="1"/>
    <s v="25K-50K"/>
    <n v="25"/>
    <n v="6"/>
  </r>
  <r>
    <x v="71"/>
    <x v="2"/>
    <x v="1"/>
    <x v="3"/>
    <s v="50K-100K"/>
    <n v="129"/>
    <n v="8"/>
  </r>
  <r>
    <x v="72"/>
    <x v="0"/>
    <x v="0"/>
    <x v="2"/>
    <s v="50K-100K"/>
    <n v="119"/>
    <n v="9"/>
  </r>
  <r>
    <x v="73"/>
    <x v="3"/>
    <x v="0"/>
    <x v="4"/>
    <s v="100K+"/>
    <n v="109"/>
    <n v="3"/>
  </r>
  <r>
    <x v="74"/>
    <x v="0"/>
    <x v="0"/>
    <x v="3"/>
    <s v="10K-25K"/>
    <n v="179"/>
    <n v="6"/>
  </r>
  <r>
    <x v="75"/>
    <x v="3"/>
    <x v="1"/>
    <x v="1"/>
    <s v="100K+"/>
    <n v="145"/>
    <n v="5"/>
  </r>
  <r>
    <x v="76"/>
    <x v="1"/>
    <x v="0"/>
    <x v="5"/>
    <s v="25K-50K"/>
    <n v="119"/>
    <n v="7"/>
  </r>
  <r>
    <x v="77"/>
    <x v="0"/>
    <x v="1"/>
    <x v="2"/>
    <s v="50K-100K"/>
    <n v="129"/>
    <n v="2"/>
  </r>
  <r>
    <x v="78"/>
    <x v="3"/>
    <x v="0"/>
    <x v="1"/>
    <s v="10K-25K"/>
    <n v="189"/>
    <n v="4"/>
  </r>
  <r>
    <x v="79"/>
    <x v="2"/>
    <x v="0"/>
    <x v="4"/>
    <s v="50K-100K"/>
    <n v="155"/>
    <n v="6"/>
  </r>
  <r>
    <x v="80"/>
    <x v="0"/>
    <x v="1"/>
    <x v="3"/>
    <s v="25K-50K"/>
    <n v="78"/>
    <n v="4"/>
  </r>
  <r>
    <x v="81"/>
    <x v="3"/>
    <x v="0"/>
    <x v="1"/>
    <s v="25K-50K"/>
    <n v="61"/>
    <n v="5"/>
  </r>
  <r>
    <x v="82"/>
    <x v="1"/>
    <x v="1"/>
    <x v="2"/>
    <s v="25K-50K"/>
    <n v="97"/>
    <n v="7"/>
  </r>
  <r>
    <x v="83"/>
    <x v="0"/>
    <x v="1"/>
    <x v="5"/>
    <s v="50K-100K"/>
    <n v="63"/>
    <n v="2"/>
  </r>
  <r>
    <x v="84"/>
    <x v="2"/>
    <x v="0"/>
    <x v="1"/>
    <s v="100K+"/>
    <n v="39"/>
    <n v="3"/>
  </r>
  <r>
    <x v="85"/>
    <x v="3"/>
    <x v="1"/>
    <x v="4"/>
    <s v="50K-100K"/>
    <n v="95"/>
    <n v="1"/>
  </r>
  <r>
    <x v="86"/>
    <x v="1"/>
    <x v="1"/>
    <x v="1"/>
    <s v="25K-50K"/>
    <n v="86"/>
    <n v="7"/>
  </r>
  <r>
    <x v="87"/>
    <x v="2"/>
    <x v="0"/>
    <x v="0"/>
    <s v="50K-100K"/>
    <n v="85"/>
    <n v="5"/>
  </r>
  <r>
    <x v="88"/>
    <x v="3"/>
    <x v="0"/>
    <x v="5"/>
    <s v="50K-100K"/>
    <n v="59"/>
    <n v="7"/>
  </r>
  <r>
    <x v="89"/>
    <x v="0"/>
    <x v="1"/>
    <x v="2"/>
    <s v="100K+"/>
    <n v="84"/>
    <n v="9"/>
  </r>
  <r>
    <x v="90"/>
    <x v="0"/>
    <x v="0"/>
    <x v="5"/>
    <s v="100K+"/>
    <n v="144"/>
    <n v="10"/>
  </r>
  <r>
    <x v="91"/>
    <x v="2"/>
    <x v="1"/>
    <x v="2"/>
    <s v="100K+"/>
    <n v="26"/>
    <n v="1"/>
  </r>
  <r>
    <x v="92"/>
    <x v="1"/>
    <x v="1"/>
    <x v="6"/>
    <s v="25K-50K"/>
    <n v="31"/>
    <n v="1"/>
  </r>
  <r>
    <x v="93"/>
    <x v="3"/>
    <x v="0"/>
    <x v="4"/>
    <s v="50K-100K"/>
    <n v="19"/>
    <n v="1"/>
  </r>
  <r>
    <x v="94"/>
    <x v="1"/>
    <x v="1"/>
    <x v="3"/>
    <s v="50K-100K"/>
    <n v="30"/>
    <n v="1"/>
  </r>
  <r>
    <x v="95"/>
    <x v="2"/>
    <x v="1"/>
    <x v="1"/>
    <s v="100K+"/>
    <n v="29"/>
    <n v="11"/>
  </r>
  <r>
    <x v="96"/>
    <x v="2"/>
    <x v="1"/>
    <x v="3"/>
    <s v="10K-25K"/>
    <n v="25"/>
    <n v="2"/>
  </r>
  <r>
    <x v="97"/>
    <x v="2"/>
    <x v="1"/>
    <x v="4"/>
    <s v="100K+"/>
    <n v="24"/>
    <n v="6"/>
  </r>
  <r>
    <x v="98"/>
    <x v="3"/>
    <x v="1"/>
    <x v="2"/>
    <s v="25K-50K"/>
    <n v="36"/>
    <n v="5"/>
  </r>
  <r>
    <x v="99"/>
    <x v="0"/>
    <x v="0"/>
    <x v="1"/>
    <s v="50K-100K"/>
    <n v="29"/>
    <n v="7"/>
  </r>
  <r>
    <x v="100"/>
    <x v="1"/>
    <x v="0"/>
    <x v="5"/>
    <s v="10K-25K"/>
    <n v="99"/>
    <n v="9"/>
  </r>
  <r>
    <x v="101"/>
    <x v="2"/>
    <x v="1"/>
    <x v="0"/>
    <s v="50K-100K"/>
    <n v="169"/>
    <n v="3"/>
  </r>
  <r>
    <x v="102"/>
    <x v="3"/>
    <x v="0"/>
    <x v="2"/>
    <s v="10K-25K"/>
    <n v="179"/>
    <n v="1"/>
  </r>
  <r>
    <x v="103"/>
    <x v="0"/>
    <x v="1"/>
    <x v="1"/>
    <s v="100K+"/>
    <n v="119"/>
    <n v="7"/>
  </r>
  <r>
    <x v="104"/>
    <x v="1"/>
    <x v="0"/>
    <x v="3"/>
    <s v="25K-50K"/>
    <n v="99"/>
    <n v="4"/>
  </r>
  <r>
    <x v="105"/>
    <x v="2"/>
    <x v="1"/>
    <x v="1"/>
    <s v="50K-100K"/>
    <n v="179"/>
    <n v="7"/>
  </r>
  <r>
    <x v="106"/>
    <x v="3"/>
    <x v="0"/>
    <x v="4"/>
    <s v="10K-25K"/>
    <n v="185"/>
    <n v="6"/>
  </r>
  <r>
    <x v="107"/>
    <x v="0"/>
    <x v="1"/>
    <x v="2"/>
    <s v="50K-100K"/>
    <n v="179"/>
    <n v="8"/>
  </r>
  <r>
    <x v="108"/>
    <x v="1"/>
    <x v="1"/>
    <x v="1"/>
    <s v="25K-50K"/>
    <n v="145"/>
    <n v="9"/>
  </r>
  <r>
    <x v="109"/>
    <x v="2"/>
    <x v="1"/>
    <x v="3"/>
    <s v="25K-50K"/>
    <n v="119"/>
    <n v="3"/>
  </r>
  <r>
    <x v="110"/>
    <x v="0"/>
    <x v="0"/>
    <x v="6"/>
    <s v="25K-50K"/>
    <n v="99"/>
    <n v="2"/>
  </r>
  <r>
    <x v="111"/>
    <x v="0"/>
    <x v="0"/>
    <x v="5"/>
    <s v="50K-100K"/>
    <n v="155"/>
    <n v="5"/>
  </r>
  <r>
    <x v="112"/>
    <x v="3"/>
    <x v="0"/>
    <x v="2"/>
    <s v="100K+"/>
    <n v="119"/>
    <n v="4"/>
  </r>
  <r>
    <x v="113"/>
    <x v="0"/>
    <x v="1"/>
    <x v="3"/>
    <s v="50K-100K"/>
    <n v="149"/>
    <n v="7"/>
  </r>
  <r>
    <x v="114"/>
    <x v="3"/>
    <x v="1"/>
    <x v="2"/>
    <s v="25K-50K"/>
    <n v="56"/>
    <n v="5"/>
  </r>
  <r>
    <x v="115"/>
    <x v="0"/>
    <x v="1"/>
    <x v="5"/>
    <s v="50K-100K"/>
    <n v="50"/>
    <n v="6"/>
  </r>
  <r>
    <x v="116"/>
    <x v="2"/>
    <x v="0"/>
    <x v="1"/>
    <s v="50K-100K"/>
    <n v="86"/>
    <n v="3"/>
  </r>
  <r>
    <x v="117"/>
    <x v="1"/>
    <x v="1"/>
    <x v="5"/>
    <s v="100K+"/>
    <n v="45"/>
    <n v="2"/>
  </r>
  <r>
    <x v="118"/>
    <x v="3"/>
    <x v="1"/>
    <x v="0"/>
    <s v="100K+"/>
    <n v="95"/>
    <n v="6"/>
  </r>
  <r>
    <x v="119"/>
    <x v="2"/>
    <x v="1"/>
    <x v="2"/>
    <s v="100K+"/>
    <n v="86"/>
    <n v="8"/>
  </r>
  <r>
    <x v="120"/>
    <x v="1"/>
    <x v="1"/>
    <x v="5"/>
    <s v="25K-50K"/>
    <n v="97"/>
    <n v="11"/>
  </r>
  <r>
    <x v="121"/>
    <x v="3"/>
    <x v="1"/>
    <x v="1"/>
    <s v="50K-100K"/>
    <n v="40"/>
    <n v="8"/>
  </r>
  <r>
    <x v="122"/>
    <x v="0"/>
    <x v="1"/>
    <x v="3"/>
    <s v="50K-100K"/>
    <n v="50"/>
    <n v="5"/>
  </r>
  <r>
    <x v="123"/>
    <x v="3"/>
    <x v="0"/>
    <x v="4"/>
    <s v="100K+"/>
    <n v="59"/>
    <n v="3"/>
  </r>
  <r>
    <x v="124"/>
    <x v="0"/>
    <x v="1"/>
    <x v="2"/>
    <s v="10K-25K"/>
    <n v="75"/>
    <n v="4"/>
  </r>
  <r>
    <x v="125"/>
    <x v="1"/>
    <x v="1"/>
    <x v="1"/>
    <s v="50K-100K"/>
    <n v="68"/>
    <n v="3"/>
  </r>
  <r>
    <x v="126"/>
    <x v="2"/>
    <x v="1"/>
    <x v="4"/>
    <s v="50K-100K"/>
    <n v="63"/>
    <n v="1"/>
  </r>
  <r>
    <x v="127"/>
    <x v="0"/>
    <x v="0"/>
    <x v="5"/>
    <s v="25K-50K"/>
    <n v="56"/>
    <n v="10"/>
  </r>
  <r>
    <x v="128"/>
    <x v="3"/>
    <x v="0"/>
    <x v="1"/>
    <s v="25K-50K"/>
    <n v="86"/>
    <n v="2"/>
  </r>
  <r>
    <x v="129"/>
    <x v="0"/>
    <x v="1"/>
    <x v="4"/>
    <s v="50K-100K"/>
    <n v="45"/>
    <n v="6"/>
  </r>
  <r>
    <x v="130"/>
    <x v="2"/>
    <x v="0"/>
    <x v="2"/>
    <s v="100K+"/>
    <n v="78"/>
    <n v="8"/>
  </r>
  <r>
    <x v="131"/>
    <x v="1"/>
    <x v="0"/>
    <x v="1"/>
    <s v="10K-25K"/>
    <n v="68"/>
    <n v="7"/>
  </r>
  <r>
    <x v="132"/>
    <x v="3"/>
    <x v="1"/>
    <x v="6"/>
    <s v="100K+"/>
    <n v="95"/>
    <n v="6"/>
  </r>
  <r>
    <x v="133"/>
    <x v="0"/>
    <x v="0"/>
    <x v="1"/>
    <s v="25K-50K"/>
    <n v="95"/>
    <n v="4"/>
  </r>
  <r>
    <x v="134"/>
    <x v="3"/>
    <x v="1"/>
    <x v="3"/>
    <s v="50K-100K"/>
    <n v="39"/>
    <n v="7"/>
  </r>
  <r>
    <x v="135"/>
    <x v="3"/>
    <x v="0"/>
    <x v="4"/>
    <s v="50K-100K"/>
    <n v="56"/>
    <n v="8"/>
  </r>
  <r>
    <x v="136"/>
    <x v="0"/>
    <x v="0"/>
    <x v="5"/>
    <s v="50K-100K"/>
    <n v="31"/>
    <n v="9"/>
  </r>
  <r>
    <x v="137"/>
    <x v="1"/>
    <x v="1"/>
    <x v="2"/>
    <s v="25K-50K"/>
    <n v="29"/>
    <n v="6"/>
  </r>
  <r>
    <x v="138"/>
    <x v="2"/>
    <x v="1"/>
    <x v="1"/>
    <s v="50K-100K"/>
    <n v="41"/>
    <n v="7"/>
  </r>
  <r>
    <x v="139"/>
    <x v="3"/>
    <x v="1"/>
    <x v="3"/>
    <s v="50K-100K"/>
    <n v="62"/>
    <n v="4"/>
  </r>
  <r>
    <x v="140"/>
    <x v="0"/>
    <x v="1"/>
    <x v="0"/>
    <s v="25K-50K"/>
    <n v="51"/>
    <n v="3"/>
  </r>
  <r>
    <x v="141"/>
    <x v="1"/>
    <x v="0"/>
    <x v="5"/>
    <s v="25K-50K"/>
    <n v="37"/>
    <n v="2"/>
  </r>
  <r>
    <x v="142"/>
    <x v="2"/>
    <x v="0"/>
    <x v="2"/>
    <s v="10K-25K"/>
    <n v="19"/>
    <n v="6"/>
  </r>
  <r>
    <x v="143"/>
    <x v="3"/>
    <x v="1"/>
    <x v="1"/>
    <s v="25K-50K"/>
    <n v="38"/>
    <n v="5"/>
  </r>
  <r>
    <x v="144"/>
    <x v="0"/>
    <x v="1"/>
    <x v="3"/>
    <s v="100K+"/>
    <n v="56"/>
    <n v="7"/>
  </r>
  <r>
    <x v="145"/>
    <x v="3"/>
    <x v="0"/>
    <x v="1"/>
    <s v="100K+"/>
    <n v="41"/>
    <n v="5"/>
  </r>
  <r>
    <x v="146"/>
    <x v="2"/>
    <x v="0"/>
    <x v="2"/>
    <s v="25K-50K"/>
    <n v="51"/>
    <n v="8"/>
  </r>
  <r>
    <x v="147"/>
    <x v="0"/>
    <x v="1"/>
    <x v="4"/>
    <s v="50K-100K"/>
    <n v="19"/>
    <n v="4"/>
  </r>
  <r>
    <x v="148"/>
    <x v="3"/>
    <x v="1"/>
    <x v="5"/>
    <s v="10K-25K"/>
    <n v="29"/>
    <n v="3"/>
  </r>
  <r>
    <x v="149"/>
    <x v="0"/>
    <x v="0"/>
    <x v="1"/>
    <s v="50K-100K"/>
    <n v="41"/>
    <n v="5"/>
  </r>
  <r>
    <x v="150"/>
    <x v="3"/>
    <x v="0"/>
    <x v="2"/>
    <s v="25K-50K"/>
    <n v="19"/>
    <n v="6"/>
  </r>
  <r>
    <x v="151"/>
    <x v="2"/>
    <x v="0"/>
    <x v="2"/>
    <s v="25K-50K"/>
    <n v="30"/>
    <n v="7"/>
  </r>
  <r>
    <x v="152"/>
    <x v="0"/>
    <x v="0"/>
    <x v="3"/>
    <s v="25K-50K"/>
    <n v="19"/>
    <n v="8"/>
  </r>
  <r>
    <x v="153"/>
    <x v="1"/>
    <x v="1"/>
    <x v="1"/>
    <s v="50K-100K"/>
    <n v="21"/>
    <n v="3"/>
  </r>
  <r>
    <x v="154"/>
    <x v="3"/>
    <x v="0"/>
    <x v="4"/>
    <s v="100K+"/>
    <n v="23"/>
    <n v="2"/>
  </r>
  <r>
    <x v="155"/>
    <x v="0"/>
    <x v="0"/>
    <x v="6"/>
    <s v="50K-100K"/>
    <n v="29"/>
    <n v="5"/>
  </r>
  <r>
    <x v="156"/>
    <x v="2"/>
    <x v="0"/>
    <x v="5"/>
    <s v="25K-50K"/>
    <n v="18"/>
    <n v="2"/>
  </r>
  <r>
    <x v="157"/>
    <x v="3"/>
    <x v="0"/>
    <x v="2"/>
    <s v="50K-100K"/>
    <n v="26"/>
    <n v="5"/>
  </r>
  <r>
    <x v="158"/>
    <x v="1"/>
    <x v="0"/>
    <x v="0"/>
    <s v="50K-100K"/>
    <n v="20"/>
    <n v="1"/>
  </r>
  <r>
    <x v="159"/>
    <x v="2"/>
    <x v="1"/>
    <x v="5"/>
    <s v="100K+"/>
    <n v="76"/>
    <n v="11"/>
  </r>
  <r>
    <x v="160"/>
    <x v="3"/>
    <x v="0"/>
    <x v="1"/>
    <s v="100K+"/>
    <n v="40"/>
    <n v="4"/>
  </r>
  <r>
    <x v="161"/>
    <x v="1"/>
    <x v="0"/>
    <x v="5"/>
    <s v="100K+"/>
    <n v="41"/>
    <n v="3"/>
  </r>
  <r>
    <x v="162"/>
    <x v="0"/>
    <x v="0"/>
    <x v="1"/>
    <s v="25K-50K"/>
    <n v="24"/>
    <n v="7"/>
  </r>
  <r>
    <x v="163"/>
    <x v="3"/>
    <x v="1"/>
    <x v="3"/>
    <s v="50K-100K"/>
    <n v="26"/>
    <n v="5"/>
  </r>
  <r>
    <x v="164"/>
    <x v="2"/>
    <x v="1"/>
    <x v="4"/>
    <s v="50K-100K"/>
    <n v="25"/>
    <n v="8"/>
  </r>
  <r>
    <x v="165"/>
    <x v="1"/>
    <x v="0"/>
    <x v="1"/>
    <s v="100K+"/>
    <n v="26"/>
    <n v="6"/>
  </r>
  <r>
    <x v="166"/>
    <x v="3"/>
    <x v="0"/>
    <x v="5"/>
    <s v="10K-25K"/>
    <n v="23"/>
    <n v="8"/>
  </r>
  <r>
    <x v="167"/>
    <x v="0"/>
    <x v="0"/>
    <x v="1"/>
    <s v="50K-100K"/>
    <n v="27"/>
    <n v="5"/>
  </r>
  <r>
    <x v="168"/>
    <x v="3"/>
    <x v="0"/>
    <x v="2"/>
    <s v="50K-100K"/>
    <n v="25"/>
    <n v="8"/>
  </r>
  <r>
    <x v="169"/>
    <x v="1"/>
    <x v="1"/>
    <x v="3"/>
    <s v="25K-50K"/>
    <n v="34"/>
    <n v="10"/>
  </r>
  <r>
    <x v="170"/>
    <x v="2"/>
    <x v="1"/>
    <x v="1"/>
    <s v="25K-50K"/>
    <n v="24"/>
    <n v="7"/>
  </r>
  <r>
    <x v="171"/>
    <x v="2"/>
    <x v="1"/>
    <x v="4"/>
    <s v="50K-100K"/>
    <n v="21"/>
    <n v="9"/>
  </r>
  <r>
    <x v="172"/>
    <x v="3"/>
    <x v="0"/>
    <x v="1"/>
    <s v="100K+"/>
    <n v="40"/>
    <n v="8"/>
  </r>
  <r>
    <x v="173"/>
    <x v="1"/>
    <x v="1"/>
    <x v="2"/>
    <s v="50K-100K"/>
    <n v="19"/>
    <n v="1"/>
  </r>
  <r>
    <x v="174"/>
    <x v="2"/>
    <x v="0"/>
    <x v="0"/>
    <s v="100K+"/>
    <n v="30"/>
    <n v="11"/>
  </r>
  <r>
    <x v="175"/>
    <x v="3"/>
    <x v="1"/>
    <x v="5"/>
    <s v="100K+"/>
    <n v="35"/>
    <n v="10"/>
  </r>
  <r>
    <x v="176"/>
    <x v="0"/>
    <x v="0"/>
    <x v="1"/>
    <s v="100K+"/>
    <n v="24"/>
    <n v="1"/>
  </r>
  <r>
    <x v="177"/>
    <x v="3"/>
    <x v="0"/>
    <x v="6"/>
    <s v="25K-50K"/>
    <n v="26"/>
    <n v="4"/>
  </r>
  <r>
    <x v="178"/>
    <x v="1"/>
    <x v="0"/>
    <x v="1"/>
    <s v="50K-100K"/>
    <n v="15"/>
    <n v="1"/>
  </r>
  <r>
    <x v="179"/>
    <x v="3"/>
    <x v="1"/>
    <x v="4"/>
    <s v="50K-100K"/>
    <n v="18"/>
    <n v="3"/>
  </r>
  <r>
    <x v="180"/>
    <x v="0"/>
    <x v="1"/>
    <x v="2"/>
    <s v="100K+"/>
    <n v="28"/>
    <n v="1"/>
  </r>
  <r>
    <x v="181"/>
    <x v="1"/>
    <x v="0"/>
    <x v="6"/>
    <s v="10K-25K"/>
    <n v="24"/>
    <n v="4"/>
  </r>
  <r>
    <x v="182"/>
    <x v="2"/>
    <x v="1"/>
    <x v="5"/>
    <s v="100K+"/>
    <n v="30"/>
    <n v="5"/>
  </r>
  <r>
    <x v="183"/>
    <x v="3"/>
    <x v="0"/>
    <x v="0"/>
    <s v="25K-50K"/>
    <n v="30"/>
    <n v="4"/>
  </r>
  <r>
    <x v="184"/>
    <x v="2"/>
    <x v="0"/>
    <x v="1"/>
    <s v="50K-100K"/>
    <n v="23"/>
    <n v="7"/>
  </r>
  <r>
    <x v="185"/>
    <x v="0"/>
    <x v="0"/>
    <x v="3"/>
    <s v="10K-25K"/>
    <n v="28"/>
    <n v="5"/>
  </r>
  <r>
    <x v="186"/>
    <x v="3"/>
    <x v="1"/>
    <x v="2"/>
    <s v="50K-100K"/>
    <n v="21"/>
    <n v="6"/>
  </r>
  <r>
    <x v="187"/>
    <x v="0"/>
    <x v="0"/>
    <x v="5"/>
    <s v="25K-50K"/>
    <n v="28"/>
    <n v="4"/>
  </r>
  <r>
    <x v="188"/>
    <x v="3"/>
    <x v="1"/>
    <x v="1"/>
    <s v="25K-50K"/>
    <n v="22"/>
    <n v="2"/>
  </r>
  <r>
    <x v="189"/>
    <x v="2"/>
    <x v="0"/>
    <x v="3"/>
    <s v="25K-50K"/>
    <n v="28"/>
    <n v="6"/>
  </r>
  <r>
    <x v="190"/>
    <x v="0"/>
    <x v="0"/>
    <x v="5"/>
    <s v="50K-100K"/>
    <n v="30"/>
    <n v="8"/>
  </r>
  <r>
    <x v="191"/>
    <x v="1"/>
    <x v="0"/>
    <x v="0"/>
    <s v="100K+"/>
    <n v="28"/>
    <n v="9"/>
  </r>
  <r>
    <x v="192"/>
    <x v="3"/>
    <x v="0"/>
    <x v="1"/>
    <s v="50K-100K"/>
    <n v="25"/>
    <n v="10"/>
  </r>
  <r>
    <x v="193"/>
    <x v="0"/>
    <x v="1"/>
    <x v="5"/>
    <s v="25K-50K"/>
    <n v="29"/>
    <n v="3"/>
  </r>
  <r>
    <x v="194"/>
    <x v="2"/>
    <x v="0"/>
    <x v="3"/>
    <s v="50K-100K"/>
    <n v="28"/>
    <n v="6"/>
  </r>
  <r>
    <x v="195"/>
    <x v="3"/>
    <x v="0"/>
    <x v="2"/>
    <s v="50K-100K"/>
    <n v="30"/>
    <n v="5"/>
  </r>
  <r>
    <x v="196"/>
    <x v="1"/>
    <x v="1"/>
    <x v="4"/>
    <s v="100K+"/>
    <n v="19"/>
    <n v="4"/>
  </r>
  <r>
    <x v="197"/>
    <x v="2"/>
    <x v="0"/>
    <x v="3"/>
    <s v="100K+"/>
    <n v="30"/>
    <n v="6"/>
  </r>
  <r>
    <x v="198"/>
    <x v="3"/>
    <x v="1"/>
    <x v="6"/>
    <s v="100K+"/>
    <n v="149"/>
    <n v="8"/>
  </r>
  <r>
    <x v="199"/>
    <x v="1"/>
    <x v="0"/>
    <x v="1"/>
    <s v="25K-50K"/>
    <n v="155"/>
    <n v="7"/>
  </r>
  <r>
    <x v="200"/>
    <x v="0"/>
    <x v="0"/>
    <x v="3"/>
    <s v="50K-100K"/>
    <n v="115"/>
    <n v="4"/>
  </r>
  <r>
    <x v="201"/>
    <x v="3"/>
    <x v="1"/>
    <x v="4"/>
    <s v="50K-100K"/>
    <n v="119"/>
    <n v="5"/>
  </r>
  <r>
    <x v="202"/>
    <x v="2"/>
    <x v="1"/>
    <x v="2"/>
    <s v="100K+"/>
    <n v="99"/>
    <n v="7"/>
  </r>
  <r>
    <x v="203"/>
    <x v="1"/>
    <x v="1"/>
    <x v="5"/>
    <s v="10K-25K"/>
    <n v="119"/>
    <n v="8"/>
  </r>
  <r>
    <x v="204"/>
    <x v="3"/>
    <x v="0"/>
    <x v="1"/>
    <s v="100K+"/>
    <n v="149"/>
    <n v="9"/>
  </r>
  <r>
    <x v="205"/>
    <x v="0"/>
    <x v="1"/>
    <x v="3"/>
    <s v="25K-50K"/>
    <n v="145"/>
    <n v="11"/>
  </r>
  <r>
    <x v="206"/>
    <x v="3"/>
    <x v="0"/>
    <x v="2"/>
    <s v="25K-50K"/>
    <n v="119"/>
    <n v="8"/>
  </r>
  <r>
    <x v="207"/>
    <x v="1"/>
    <x v="0"/>
    <x v="3"/>
    <s v="50K-100K"/>
    <n v="129"/>
    <n v="5"/>
  </r>
  <r>
    <x v="208"/>
    <x v="0"/>
    <x v="1"/>
    <x v="1"/>
    <s v="50K-100K"/>
    <n v="99"/>
    <n v="7"/>
  </r>
  <r>
    <x v="209"/>
    <x v="3"/>
    <x v="0"/>
    <x v="4"/>
    <s v="50K-100K"/>
    <n v="119"/>
    <n v="8"/>
  </r>
  <r>
    <x v="210"/>
    <x v="1"/>
    <x v="1"/>
    <x v="1"/>
    <s v="100K+"/>
    <n v="185"/>
    <n v="9"/>
  </r>
  <r>
    <x v="211"/>
    <x v="2"/>
    <x v="0"/>
    <x v="3"/>
    <s v="10K-25K"/>
    <n v="119"/>
    <n v="5"/>
  </r>
  <r>
    <x v="212"/>
    <x v="2"/>
    <x v="0"/>
    <x v="4"/>
    <s v="50K-100K"/>
    <n v="99"/>
    <n v="2"/>
  </r>
  <r>
    <x v="213"/>
    <x v="3"/>
    <x v="0"/>
    <x v="6"/>
    <s v="50K-100K"/>
    <n v="109"/>
    <n v="6"/>
  </r>
  <r>
    <x v="214"/>
    <x v="1"/>
    <x v="1"/>
    <x v="0"/>
    <s v="25K-50K"/>
    <n v="179"/>
    <n v="8"/>
  </r>
  <r>
    <x v="215"/>
    <x v="2"/>
    <x v="1"/>
    <x v="2"/>
    <s v="25K-50K"/>
    <n v="169"/>
    <n v="6"/>
  </r>
  <r>
    <x v="216"/>
    <x v="3"/>
    <x v="1"/>
    <x v="5"/>
    <s v="50K-100K"/>
    <n v="179"/>
    <n v="9"/>
  </r>
  <r>
    <x v="217"/>
    <x v="0"/>
    <x v="1"/>
    <x v="3"/>
    <s v="10K-25K"/>
    <n v="145"/>
    <n v="7"/>
  </r>
  <r>
    <x v="218"/>
    <x v="3"/>
    <x v="0"/>
    <x v="1"/>
    <s v="100K+"/>
    <n v="119"/>
    <n v="6"/>
  </r>
  <r>
    <x v="219"/>
    <x v="1"/>
    <x v="0"/>
    <x v="4"/>
    <s v="100K+"/>
    <n v="165"/>
    <n v="3"/>
  </r>
  <r>
    <x v="220"/>
    <x v="3"/>
    <x v="0"/>
    <x v="6"/>
    <s v="10K-25K"/>
    <n v="129"/>
    <n v="2"/>
  </r>
  <r>
    <x v="221"/>
    <x v="0"/>
    <x v="1"/>
    <x v="2"/>
    <s v="100K+"/>
    <n v="159"/>
    <n v="11"/>
  </r>
  <r>
    <x v="222"/>
    <x v="1"/>
    <x v="1"/>
    <x v="5"/>
    <s v="50K-100K"/>
    <n v="37"/>
    <n v="7"/>
  </r>
  <r>
    <x v="223"/>
    <x v="2"/>
    <x v="0"/>
    <x v="1"/>
    <s v="50K-100K"/>
    <n v="55"/>
    <n v="5"/>
  </r>
  <r>
    <x v="224"/>
    <x v="3"/>
    <x v="0"/>
    <x v="3"/>
    <s v="25K-50K"/>
    <n v="63"/>
    <n v="7"/>
  </r>
  <r>
    <x v="225"/>
    <x v="2"/>
    <x v="0"/>
    <x v="1"/>
    <s v="25K-50K"/>
    <n v="56"/>
    <n v="8"/>
  </r>
  <r>
    <x v="226"/>
    <x v="0"/>
    <x v="1"/>
    <x v="2"/>
    <s v="10K-25K"/>
    <n v="67"/>
    <n v="6"/>
  </r>
  <r>
    <x v="227"/>
    <x v="3"/>
    <x v="1"/>
    <x v="1"/>
    <s v="50K-100K"/>
    <n v="60"/>
    <n v="8"/>
  </r>
  <r>
    <x v="228"/>
    <x v="0"/>
    <x v="0"/>
    <x v="4"/>
    <s v="25K-50K"/>
    <n v="50"/>
    <n v="9"/>
  </r>
  <r>
    <x v="229"/>
    <x v="3"/>
    <x v="0"/>
    <x v="3"/>
    <s v="50K-100K"/>
    <n v="49"/>
    <n v="3"/>
  </r>
  <r>
    <x v="230"/>
    <x v="2"/>
    <x v="0"/>
    <x v="1"/>
    <s v="100K+"/>
    <n v="56"/>
    <n v="4"/>
  </r>
  <r>
    <x v="231"/>
    <x v="0"/>
    <x v="1"/>
    <x v="5"/>
    <s v="50K-100K"/>
    <n v="60"/>
    <n v="7"/>
  </r>
  <r>
    <x v="232"/>
    <x v="1"/>
    <x v="1"/>
    <x v="2"/>
    <s v="50K-100K"/>
    <n v="59"/>
    <n v="2"/>
  </r>
  <r>
    <x v="233"/>
    <x v="3"/>
    <x v="0"/>
    <x v="0"/>
    <s v="50K-100K"/>
    <n v="59"/>
    <n v="8"/>
  </r>
  <r>
    <x v="234"/>
    <x v="0"/>
    <x v="1"/>
    <x v="6"/>
    <s v="50K-100K"/>
    <n v="60"/>
    <n v="5"/>
  </r>
  <r>
    <x v="235"/>
    <x v="2"/>
    <x v="1"/>
    <x v="2"/>
    <s v="50K-100K"/>
    <n v="68"/>
    <n v="7"/>
  </r>
  <r>
    <x v="236"/>
    <x v="1"/>
    <x v="1"/>
    <x v="1"/>
    <s v="25K-50K"/>
    <n v="84"/>
    <n v="9"/>
  </r>
  <r>
    <x v="237"/>
    <x v="1"/>
    <x v="1"/>
    <x v="5"/>
    <s v="25K-50K"/>
    <n v="69"/>
    <n v="2"/>
  </r>
  <r>
    <x v="238"/>
    <x v="2"/>
    <x v="1"/>
    <x v="3"/>
    <s v="100K+"/>
    <n v="97"/>
    <n v="5"/>
  </r>
  <r>
    <x v="239"/>
    <x v="0"/>
    <x v="0"/>
    <x v="2"/>
    <s v="10K-25K"/>
    <n v="61"/>
    <n v="4"/>
  </r>
  <r>
    <x v="240"/>
    <x v="3"/>
    <x v="0"/>
    <x v="1"/>
    <s v="100K+"/>
    <n v="75"/>
    <n v="6"/>
  </r>
  <r>
    <x v="241"/>
    <x v="2"/>
    <x v="0"/>
    <x v="3"/>
    <s v="100K+"/>
    <n v="76"/>
    <n v="11"/>
  </r>
  <r>
    <x v="242"/>
    <x v="0"/>
    <x v="1"/>
    <x v="4"/>
    <s v="100K+"/>
    <n v="98"/>
    <n v="8"/>
  </r>
  <r>
    <x v="243"/>
    <x v="3"/>
    <x v="0"/>
    <x v="1"/>
    <s v="25K-50K"/>
    <n v="95"/>
    <n v="5"/>
  </r>
  <r>
    <x v="244"/>
    <x v="1"/>
    <x v="0"/>
    <x v="3"/>
    <s v="25K-50K"/>
    <n v="59"/>
    <n v="7"/>
  </r>
  <r>
    <x v="245"/>
    <x v="2"/>
    <x v="1"/>
    <x v="4"/>
    <s v="50K-100K"/>
    <n v="44"/>
    <n v="4"/>
  </r>
  <r>
    <x v="246"/>
    <x v="0"/>
    <x v="1"/>
    <x v="6"/>
    <s v="50K-100K"/>
    <n v="97"/>
    <n v="3"/>
  </r>
  <r>
    <x v="247"/>
    <x v="3"/>
    <x v="0"/>
    <x v="1"/>
    <s v="100K+"/>
    <n v="68"/>
    <n v="6"/>
  </r>
  <r>
    <x v="248"/>
    <x v="1"/>
    <x v="1"/>
    <x v="2"/>
    <s v="25K-50K"/>
    <n v="145"/>
    <n v="10"/>
  </r>
  <r>
    <x v="249"/>
    <x v="2"/>
    <x v="1"/>
    <x v="5"/>
    <s v="50K-100K"/>
    <n v="119"/>
    <n v="3"/>
  </r>
  <r>
    <x v="250"/>
    <x v="0"/>
    <x v="1"/>
    <x v="0"/>
    <s v="10K-25K"/>
    <n v="129"/>
    <n v="6"/>
  </r>
  <r>
    <x v="251"/>
    <x v="3"/>
    <x v="0"/>
    <x v="3"/>
    <s v="50K-100K"/>
    <n v="99"/>
    <n v="8"/>
  </r>
  <r>
    <x v="252"/>
    <x v="1"/>
    <x v="0"/>
    <x v="1"/>
    <s v="25K-50K"/>
    <n v="119"/>
    <n v="6"/>
  </r>
  <r>
    <x v="253"/>
    <x v="2"/>
    <x v="0"/>
    <x v="4"/>
    <s v="25K-50K"/>
    <n v="185"/>
    <n v="8"/>
  </r>
  <r>
    <x v="254"/>
    <x v="3"/>
    <x v="1"/>
    <x v="2"/>
    <s v="25K-50K"/>
    <n v="119"/>
    <n v="10"/>
  </r>
  <r>
    <x v="255"/>
    <x v="3"/>
    <x v="0"/>
    <x v="5"/>
    <s v="50K-100K"/>
    <n v="99"/>
    <n v="3"/>
  </r>
  <r>
    <x v="256"/>
    <x v="0"/>
    <x v="1"/>
    <x v="0"/>
    <s v="100K+"/>
    <n v="60"/>
    <n v="6"/>
  </r>
  <r>
    <x v="257"/>
    <x v="0"/>
    <x v="0"/>
    <x v="3"/>
    <s v="50K-100K"/>
    <n v="50"/>
    <n v="5"/>
  </r>
  <r>
    <x v="258"/>
    <x v="2"/>
    <x v="0"/>
    <x v="1"/>
    <s v="25K-50K"/>
    <n v="49"/>
    <n v="8"/>
  </r>
  <r>
    <x v="259"/>
    <x v="2"/>
    <x v="1"/>
    <x v="4"/>
    <s v="50K-100K"/>
    <n v="56"/>
    <n v="4"/>
  </r>
  <r>
    <x v="260"/>
    <x v="3"/>
    <x v="0"/>
    <x v="6"/>
    <s v="50K-100K"/>
    <n v="60"/>
    <n v="7"/>
  </r>
  <r>
    <x v="261"/>
    <x v="0"/>
    <x v="1"/>
    <x v="2"/>
    <s v="100K+"/>
    <n v="59"/>
    <n v="3"/>
  </r>
  <r>
    <x v="262"/>
    <x v="3"/>
    <x v="1"/>
    <x v="5"/>
    <s v="100K+"/>
    <n v="59"/>
    <n v="2"/>
  </r>
  <r>
    <x v="263"/>
    <x v="1"/>
    <x v="0"/>
    <x v="1"/>
    <s v="100K+"/>
    <n v="60"/>
    <n v="6"/>
  </r>
  <r>
    <x v="264"/>
    <x v="3"/>
    <x v="1"/>
    <x v="3"/>
    <s v="25K-50K"/>
    <n v="68"/>
    <n v="5"/>
  </r>
  <r>
    <x v="265"/>
    <x v="0"/>
    <x v="1"/>
    <x v="2"/>
    <s v="50K-100K"/>
    <n v="84"/>
    <n v="8"/>
  </r>
  <r>
    <x v="266"/>
    <x v="1"/>
    <x v="0"/>
    <x v="5"/>
    <s v="50K-100K"/>
    <n v="69"/>
    <n v="9"/>
  </r>
  <r>
    <x v="267"/>
    <x v="2"/>
    <x v="0"/>
    <x v="1"/>
    <s v="100K+"/>
    <n v="97"/>
    <n v="3"/>
  </r>
  <r>
    <x v="268"/>
    <x v="3"/>
    <x v="1"/>
    <x v="2"/>
    <s v="10K-25K"/>
    <n v="61"/>
    <n v="2"/>
  </r>
  <r>
    <x v="269"/>
    <x v="2"/>
    <x v="0"/>
    <x v="1"/>
    <s v="50K-100K"/>
    <n v="75"/>
    <n v="6"/>
  </r>
  <r>
    <x v="270"/>
    <x v="0"/>
    <x v="1"/>
    <x v="2"/>
    <s v="50K-100K"/>
    <n v="76"/>
    <n v="5"/>
  </r>
  <r>
    <x v="271"/>
    <x v="3"/>
    <x v="1"/>
    <x v="1"/>
    <s v="25K-50K"/>
    <n v="98"/>
    <n v="7"/>
  </r>
  <r>
    <x v="272"/>
    <x v="0"/>
    <x v="0"/>
    <x v="3"/>
    <s v="25K-50K"/>
    <n v="95"/>
    <n v="9"/>
  </r>
  <r>
    <x v="273"/>
    <x v="3"/>
    <x v="1"/>
    <x v="1"/>
    <s v="50K-100K"/>
    <n v="59"/>
    <n v="4"/>
  </r>
  <r>
    <x v="274"/>
    <x v="2"/>
    <x v="1"/>
    <x v="4"/>
    <s v="100K+"/>
    <n v="44"/>
    <n v="6"/>
  </r>
  <r>
    <x v="275"/>
    <x v="0"/>
    <x v="1"/>
    <x v="3"/>
    <s v="50K-100K"/>
    <n v="97"/>
    <n v="8"/>
  </r>
  <r>
    <x v="276"/>
    <x v="1"/>
    <x v="1"/>
    <x v="6"/>
    <s v="100K+"/>
    <n v="68"/>
    <n v="7"/>
  </r>
  <r>
    <x v="277"/>
    <x v="3"/>
    <x v="1"/>
    <x v="0"/>
    <s v="100K+"/>
    <n v="145"/>
    <n v="1"/>
  </r>
  <r>
    <x v="278"/>
    <x v="0"/>
    <x v="0"/>
    <x v="5"/>
    <s v="100K+"/>
    <n v="85"/>
    <n v="10"/>
  </r>
  <r>
    <x v="279"/>
    <x v="2"/>
    <x v="0"/>
    <x v="2"/>
    <s v="25K-50K"/>
    <n v="59"/>
    <n v="3"/>
  </r>
  <r>
    <x v="280"/>
    <x v="1"/>
    <x v="1"/>
    <x v="1"/>
    <s v="50K-100K"/>
    <n v="84"/>
    <n v="7"/>
  </r>
  <r>
    <x v="281"/>
    <x v="1"/>
    <x v="0"/>
    <x v="2"/>
    <s v="50K-100K"/>
    <n v="28"/>
    <n v="5"/>
  </r>
  <r>
    <x v="282"/>
    <x v="1"/>
    <x v="1"/>
    <x v="3"/>
    <s v="100K+"/>
    <n v="26"/>
    <n v="8"/>
  </r>
  <r>
    <x v="283"/>
    <x v="3"/>
    <x v="0"/>
    <x v="2"/>
    <s v="10K-25K"/>
    <n v="31"/>
    <n v="9"/>
  </r>
  <r>
    <x v="284"/>
    <x v="0"/>
    <x v="1"/>
    <x v="2"/>
    <s v="100K+"/>
    <n v="19"/>
    <n v="3"/>
  </r>
  <r>
    <x v="285"/>
    <x v="2"/>
    <x v="0"/>
    <x v="5"/>
    <s v="25K-50K"/>
    <n v="30"/>
    <n v="2"/>
  </r>
  <r>
    <x v="286"/>
    <x v="3"/>
    <x v="1"/>
    <x v="1"/>
    <s v="50K-100K"/>
    <n v="29"/>
    <n v="11"/>
  </r>
  <r>
    <x v="287"/>
    <x v="1"/>
    <x v="1"/>
    <x v="3"/>
    <s v="10K-25K"/>
    <n v="25"/>
    <n v="6"/>
  </r>
  <r>
    <x v="288"/>
    <x v="2"/>
    <x v="1"/>
    <x v="4"/>
    <s v="50K-100K"/>
    <n v="24"/>
    <n v="3"/>
  </r>
  <r>
    <x v="289"/>
    <x v="3"/>
    <x v="0"/>
    <x v="3"/>
    <s v="25K-50K"/>
    <n v="36"/>
    <n v="6"/>
  </r>
  <r>
    <x v="290"/>
    <x v="1"/>
    <x v="0"/>
    <x v="1"/>
    <s v="25K-50K"/>
    <n v="29"/>
    <n v="7"/>
  </r>
  <r>
    <x v="291"/>
    <x v="0"/>
    <x v="0"/>
    <x v="2"/>
    <s v="25K-50K"/>
    <n v="99"/>
    <n v="9"/>
  </r>
  <r>
    <x v="292"/>
    <x v="3"/>
    <x v="1"/>
    <x v="3"/>
    <s v="50K-100K"/>
    <n v="169"/>
    <n v="8"/>
  </r>
  <r>
    <x v="293"/>
    <x v="2"/>
    <x v="1"/>
    <x v="1"/>
    <s v="100K+"/>
    <n v="179"/>
    <n v="3"/>
  </r>
  <r>
    <x v="294"/>
    <x v="1"/>
    <x v="1"/>
    <x v="4"/>
    <s v="50K-100K"/>
    <n v="119"/>
    <n v="5"/>
  </r>
  <r>
    <x v="295"/>
    <x v="3"/>
    <x v="0"/>
    <x v="1"/>
    <s v="25K-50K"/>
    <n v="99"/>
    <n v="4"/>
  </r>
  <r>
    <x v="296"/>
    <x v="0"/>
    <x v="1"/>
    <x v="4"/>
    <s v="50K-100K"/>
    <n v="56"/>
    <n v="6"/>
  </r>
  <r>
    <x v="297"/>
    <x v="3"/>
    <x v="1"/>
    <x v="0"/>
    <s v="50K-100K"/>
    <n v="50"/>
    <n v="11"/>
  </r>
  <r>
    <x v="298"/>
    <x v="1"/>
    <x v="1"/>
    <x v="5"/>
    <s v="100K+"/>
    <n v="86"/>
    <n v="10"/>
  </r>
  <r>
    <x v="299"/>
    <x v="0"/>
    <x v="1"/>
    <x v="2"/>
    <s v="100K+"/>
    <n v="45"/>
    <n v="3"/>
  </r>
  <r>
    <x v="300"/>
    <x v="3"/>
    <x v="1"/>
    <x v="1"/>
    <s v="100K+"/>
    <n v="95"/>
    <n v="2"/>
  </r>
  <r>
    <x v="301"/>
    <x v="1"/>
    <x v="1"/>
    <x v="6"/>
    <s v="25K-50K"/>
    <n v="86"/>
    <n v="10"/>
  </r>
  <r>
    <x v="302"/>
    <x v="2"/>
    <x v="0"/>
    <x v="1"/>
    <s v="50K-100K"/>
    <n v="97"/>
    <n v="11"/>
  </r>
  <r>
    <x v="303"/>
    <x v="2"/>
    <x v="1"/>
    <x v="2"/>
    <s v="50K-100K"/>
    <n v="40"/>
    <n v="7"/>
  </r>
  <r>
    <x v="304"/>
    <x v="3"/>
    <x v="1"/>
    <x v="0"/>
    <s v="100K+"/>
    <n v="50"/>
    <n v="5"/>
  </r>
  <r>
    <x v="305"/>
    <x v="1"/>
    <x v="1"/>
    <x v="1"/>
    <s v="10K-25K"/>
    <n v="59"/>
    <n v="9"/>
  </r>
  <r>
    <x v="306"/>
    <x v="2"/>
    <x v="0"/>
    <x v="5"/>
    <s v="100K+"/>
    <n v="75"/>
    <n v="4"/>
  </r>
  <r>
    <x v="307"/>
    <x v="3"/>
    <x v="0"/>
    <x v="3"/>
    <s v="25K-50K"/>
    <n v="68"/>
    <n v="3"/>
  </r>
  <r>
    <x v="308"/>
    <x v="0"/>
    <x v="1"/>
    <x v="2"/>
    <s v="25K-50K"/>
    <n v="26"/>
    <n v="2"/>
  </r>
  <r>
    <x v="309"/>
    <x v="3"/>
    <x v="0"/>
    <x v="4"/>
    <s v="50K-100K"/>
    <n v="15"/>
    <n v="6"/>
  </r>
  <r>
    <x v="310"/>
    <x v="1"/>
    <x v="0"/>
    <x v="1"/>
    <s v="50K-100K"/>
    <n v="18"/>
    <n v="8"/>
  </r>
  <r>
    <x v="311"/>
    <x v="3"/>
    <x v="1"/>
    <x v="6"/>
    <s v="50K-100K"/>
    <n v="28"/>
    <n v="6"/>
  </r>
  <r>
    <x v="312"/>
    <x v="0"/>
    <x v="0"/>
    <x v="2"/>
    <s v="100K+"/>
    <n v="24"/>
    <n v="8"/>
  </r>
  <r>
    <x v="313"/>
    <x v="1"/>
    <x v="1"/>
    <x v="5"/>
    <s v="10K-25K"/>
    <n v="30"/>
    <n v="9"/>
  </r>
  <r>
    <x v="314"/>
    <x v="2"/>
    <x v="0"/>
    <x v="1"/>
    <s v="50K-100K"/>
    <n v="30"/>
    <n v="10"/>
  </r>
  <r>
    <x v="315"/>
    <x v="3"/>
    <x v="0"/>
    <x v="3"/>
    <s v="50K-100K"/>
    <n v="23"/>
    <n v="3"/>
  </r>
  <r>
    <x v="316"/>
    <x v="2"/>
    <x v="1"/>
    <x v="2"/>
    <s v="25K-50K"/>
    <n v="28"/>
    <n v="2"/>
  </r>
  <r>
    <x v="317"/>
    <x v="0"/>
    <x v="1"/>
    <x v="0"/>
    <s v="25K-50K"/>
    <n v="21"/>
    <n v="6"/>
  </r>
  <r>
    <x v="318"/>
    <x v="3"/>
    <x v="1"/>
    <x v="1"/>
    <s v="50K-100K"/>
    <n v="28"/>
    <n v="5"/>
  </r>
  <r>
    <x v="319"/>
    <x v="0"/>
    <x v="1"/>
    <x v="2"/>
    <s v="10K-25K"/>
    <n v="22"/>
    <n v="8"/>
  </r>
  <r>
    <x v="320"/>
    <x v="3"/>
    <x v="0"/>
    <x v="3"/>
    <s v="100K+"/>
    <n v="28"/>
    <n v="7"/>
  </r>
  <r>
    <x v="321"/>
    <x v="2"/>
    <x v="0"/>
    <x v="4"/>
    <s v="100K+"/>
    <n v="30"/>
    <n v="9"/>
  </r>
  <r>
    <x v="322"/>
    <x v="0"/>
    <x v="1"/>
    <x v="1"/>
    <s v="10K-25K"/>
    <n v="28"/>
    <n v="4"/>
  </r>
  <r>
    <x v="323"/>
    <x v="1"/>
    <x v="1"/>
    <x v="5"/>
    <s v="100K+"/>
    <n v="25"/>
    <n v="6"/>
  </r>
  <r>
    <x v="324"/>
    <x v="3"/>
    <x v="0"/>
    <x v="3"/>
    <s v="50K-100K"/>
    <n v="29"/>
    <n v="3"/>
  </r>
  <r>
    <x v="325"/>
    <x v="0"/>
    <x v="0"/>
    <x v="2"/>
    <s v="50K-100K"/>
    <n v="28"/>
    <n v="5"/>
  </r>
  <r>
    <x v="326"/>
    <x v="2"/>
    <x v="1"/>
    <x v="3"/>
    <s v="25K-50K"/>
    <n v="30"/>
    <n v="3"/>
  </r>
  <r>
    <x v="327"/>
    <x v="1"/>
    <x v="1"/>
    <x v="4"/>
    <s v="25K-50K"/>
    <n v="19"/>
    <n v="6"/>
  </r>
  <r>
    <x v="328"/>
    <x v="1"/>
    <x v="0"/>
    <x v="1"/>
    <s v="10K-25K"/>
    <n v="30"/>
    <n v="5"/>
  </r>
  <r>
    <x v="329"/>
    <x v="2"/>
    <x v="0"/>
    <x v="2"/>
    <s v="50K-100K"/>
    <n v="149"/>
    <n v="7"/>
  </r>
  <r>
    <x v="330"/>
    <x v="0"/>
    <x v="0"/>
    <x v="3"/>
    <s v="25K-50K"/>
    <n v="155"/>
    <n v="9"/>
  </r>
  <r>
    <x v="331"/>
    <x v="3"/>
    <x v="0"/>
    <x v="4"/>
    <s v="50K-100K"/>
    <n v="115"/>
    <n v="4"/>
  </r>
  <r>
    <x v="332"/>
    <x v="2"/>
    <x v="1"/>
    <x v="1"/>
    <s v="100K+"/>
    <n v="39"/>
    <n v="6"/>
  </r>
  <r>
    <x v="333"/>
    <x v="0"/>
    <x v="0"/>
    <x v="4"/>
    <s v="50K-100K"/>
    <n v="95"/>
    <n v="8"/>
  </r>
  <r>
    <x v="334"/>
    <x v="3"/>
    <x v="0"/>
    <x v="1"/>
    <s v="50K-100K"/>
    <n v="86"/>
    <n v="7"/>
  </r>
  <r>
    <x v="335"/>
    <x v="1"/>
    <x v="0"/>
    <x v="6"/>
    <s v="50K-100K"/>
    <n v="85"/>
    <n v="1"/>
  </r>
  <r>
    <x v="336"/>
    <x v="2"/>
    <x v="0"/>
    <x v="1"/>
    <s v="50K-100K"/>
    <n v="59"/>
    <n v="10"/>
  </r>
  <r>
    <x v="337"/>
    <x v="0"/>
    <x v="0"/>
    <x v="2"/>
    <s v="50K-100K"/>
    <n v="84"/>
    <n v="3"/>
  </r>
  <r>
    <x v="338"/>
    <x v="3"/>
    <x v="1"/>
    <x v="0"/>
    <s v="25K-50K"/>
    <n v="28"/>
    <n v="7"/>
  </r>
  <r>
    <x v="339"/>
    <x v="1"/>
    <x v="0"/>
    <x v="5"/>
    <s v="25K-50K"/>
    <n v="26"/>
    <n v="5"/>
  </r>
  <r>
    <x v="340"/>
    <x v="2"/>
    <x v="0"/>
    <x v="3"/>
    <s v="100K+"/>
    <n v="31"/>
    <n v="8"/>
  </r>
  <r>
    <x v="341"/>
    <x v="0"/>
    <x v="0"/>
    <x v="2"/>
    <s v="10K-25K"/>
    <n v="19"/>
    <n v="9"/>
  </r>
  <r>
    <x v="342"/>
    <x v="3"/>
    <x v="1"/>
    <x v="1"/>
    <s v="100K+"/>
    <n v="30"/>
    <n v="3"/>
  </r>
  <r>
    <x v="343"/>
    <x v="1"/>
    <x v="1"/>
    <x v="4"/>
    <s v="100K+"/>
    <n v="29"/>
    <n v="2"/>
  </r>
  <r>
    <x v="344"/>
    <x v="2"/>
    <x v="0"/>
    <x v="3"/>
    <s v="100K+"/>
    <n v="25"/>
    <n v="11"/>
  </r>
  <r>
    <x v="345"/>
    <x v="3"/>
    <x v="0"/>
    <x v="2"/>
    <s v="25K-50K"/>
    <n v="24"/>
    <n v="6"/>
  </r>
  <r>
    <x v="346"/>
    <x v="3"/>
    <x v="0"/>
    <x v="5"/>
    <s v="25K-50K"/>
    <n v="36"/>
    <n v="3"/>
  </r>
  <r>
    <x v="347"/>
    <x v="0"/>
    <x v="0"/>
    <x v="0"/>
    <s v="50K-100K"/>
    <n v="29"/>
    <n v="6"/>
  </r>
  <r>
    <x v="348"/>
    <x v="0"/>
    <x v="1"/>
    <x v="4"/>
    <s v="50K-100K"/>
    <n v="99"/>
    <n v="7"/>
  </r>
  <r>
    <x v="349"/>
    <x v="2"/>
    <x v="1"/>
    <x v="6"/>
    <s v="50K-100K"/>
    <n v="169"/>
    <n v="9"/>
  </r>
  <r>
    <x v="350"/>
    <x v="2"/>
    <x v="1"/>
    <x v="5"/>
    <s v="50K-100K"/>
    <n v="179"/>
    <n v="8"/>
  </r>
  <r>
    <x v="351"/>
    <x v="3"/>
    <x v="0"/>
    <x v="0"/>
    <s v="10K-25K"/>
    <n v="119"/>
    <n v="3"/>
  </r>
  <r>
    <x v="352"/>
    <x v="0"/>
    <x v="1"/>
    <x v="5"/>
    <s v="100K+"/>
    <n v="99"/>
    <n v="5"/>
  </r>
  <r>
    <x v="353"/>
    <x v="3"/>
    <x v="0"/>
    <x v="2"/>
    <s v="10K-25K"/>
    <n v="179"/>
    <n v="4"/>
  </r>
  <r>
    <x v="354"/>
    <x v="1"/>
    <x v="0"/>
    <x v="5"/>
    <s v="100K+"/>
    <n v="185"/>
    <n v="6"/>
  </r>
  <r>
    <x v="355"/>
    <x v="3"/>
    <x v="1"/>
    <x v="0"/>
    <s v="50K-100K"/>
    <n v="179"/>
    <n v="11"/>
  </r>
  <r>
    <x v="356"/>
    <x v="0"/>
    <x v="0"/>
    <x v="2"/>
    <s v="50K-100K"/>
    <n v="145"/>
    <n v="10"/>
  </r>
  <r>
    <x v="357"/>
    <x v="1"/>
    <x v="0"/>
    <x v="1"/>
    <s v="25K-50K"/>
    <n v="119"/>
    <n v="3"/>
  </r>
  <r>
    <x v="358"/>
    <x v="2"/>
    <x v="0"/>
    <x v="4"/>
    <s v="25K-50K"/>
    <n v="99"/>
    <n v="2"/>
  </r>
  <r>
    <x v="359"/>
    <x v="3"/>
    <x v="1"/>
    <x v="3"/>
    <s v="10K-25K"/>
    <n v="155"/>
    <n v="10"/>
  </r>
  <r>
    <x v="360"/>
    <x v="2"/>
    <x v="1"/>
    <x v="1"/>
    <s v="50K-100K"/>
    <n v="119"/>
    <n v="11"/>
  </r>
  <r>
    <x v="361"/>
    <x v="0"/>
    <x v="0"/>
    <x v="2"/>
    <s v="25K-50K"/>
    <n v="149"/>
    <n v="7"/>
  </r>
  <r>
    <x v="362"/>
    <x v="3"/>
    <x v="0"/>
    <x v="3"/>
    <s v="50K-100K"/>
    <n v="56"/>
    <n v="5"/>
  </r>
  <r>
    <x v="363"/>
    <x v="0"/>
    <x v="0"/>
    <x v="4"/>
    <s v="100K+"/>
    <n v="50"/>
    <n v="9"/>
  </r>
  <r>
    <x v="364"/>
    <x v="3"/>
    <x v="0"/>
    <x v="6"/>
    <s v="50K-100K"/>
    <n v="86"/>
    <n v="4"/>
  </r>
  <r>
    <x v="365"/>
    <x v="0"/>
    <x v="1"/>
    <x v="3"/>
    <s v="50K-100K"/>
    <n v="45"/>
    <n v="3"/>
  </r>
  <r>
    <x v="366"/>
    <x v="1"/>
    <x v="1"/>
    <x v="4"/>
    <s v="50K-100K"/>
    <n v="95"/>
    <n v="2"/>
  </r>
  <r>
    <x v="367"/>
    <x v="0"/>
    <x v="1"/>
    <x v="2"/>
    <s v="50K-100K"/>
    <n v="86"/>
    <n v="6"/>
  </r>
  <r>
    <x v="368"/>
    <x v="2"/>
    <x v="0"/>
    <x v="1"/>
    <s v="50K-100K"/>
    <n v="97"/>
    <n v="8"/>
  </r>
  <r>
    <x v="369"/>
    <x v="3"/>
    <x v="1"/>
    <x v="3"/>
    <s v="25K-50K"/>
    <n v="23"/>
    <n v="6"/>
  </r>
  <r>
    <x v="370"/>
    <x v="1"/>
    <x v="0"/>
    <x v="5"/>
    <s v="25K-50K"/>
    <n v="29"/>
    <n v="8"/>
  </r>
  <r>
    <x v="371"/>
    <x v="3"/>
    <x v="1"/>
    <x v="2"/>
    <s v="100K+"/>
    <n v="18"/>
    <n v="9"/>
  </r>
  <r>
    <x v="372"/>
    <x v="2"/>
    <x v="0"/>
    <x v="4"/>
    <s v="10K-25K"/>
    <n v="26"/>
    <n v="10"/>
  </r>
  <r>
    <x v="373"/>
    <x v="0"/>
    <x v="0"/>
    <x v="5"/>
    <s v="100K+"/>
    <n v="20"/>
    <n v="3"/>
  </r>
  <r>
    <x v="374"/>
    <x v="2"/>
    <x v="0"/>
    <x v="3"/>
    <s v="100K+"/>
    <n v="15"/>
    <n v="2"/>
  </r>
  <r>
    <x v="375"/>
    <x v="0"/>
    <x v="1"/>
    <x v="1"/>
    <s v="100K+"/>
    <n v="40"/>
    <n v="6"/>
  </r>
  <r>
    <x v="376"/>
    <x v="3"/>
    <x v="1"/>
    <x v="0"/>
    <s v="25K-50K"/>
    <n v="41"/>
    <n v="5"/>
  </r>
  <r>
    <x v="377"/>
    <x v="1"/>
    <x v="0"/>
    <x v="1"/>
    <s v="25K-50K"/>
    <n v="24"/>
    <n v="8"/>
  </r>
  <r>
    <x v="378"/>
    <x v="1"/>
    <x v="1"/>
    <x v="2"/>
    <s v="50K-100K"/>
    <n v="26"/>
    <n v="7"/>
  </r>
  <r>
    <x v="379"/>
    <x v="1"/>
    <x v="0"/>
    <x v="3"/>
    <s v="10K-25K"/>
    <n v="25"/>
    <n v="9"/>
  </r>
  <r>
    <x v="380"/>
    <x v="2"/>
    <x v="0"/>
    <x v="4"/>
    <s v="25K-50K"/>
    <n v="26"/>
    <n v="4"/>
  </r>
  <r>
    <x v="381"/>
    <x v="0"/>
    <x v="0"/>
    <x v="1"/>
    <s v="50K-100K"/>
    <n v="23"/>
    <n v="6"/>
  </r>
  <r>
    <x v="382"/>
    <x v="3"/>
    <x v="1"/>
    <x v="5"/>
    <s v="50K-100K"/>
    <n v="27"/>
    <n v="7"/>
  </r>
  <r>
    <x v="383"/>
    <x v="2"/>
    <x v="0"/>
    <x v="3"/>
    <s v="25K-50K"/>
    <n v="25"/>
    <n v="5"/>
  </r>
  <r>
    <x v="384"/>
    <x v="0"/>
    <x v="1"/>
    <x v="2"/>
    <s v="25K-50K"/>
    <n v="18"/>
    <n v="3"/>
  </r>
  <r>
    <x v="385"/>
    <x v="3"/>
    <x v="0"/>
    <x v="3"/>
    <s v="25K-50K"/>
    <n v="24"/>
    <n v="6"/>
  </r>
  <r>
    <x v="386"/>
    <x v="1"/>
    <x v="0"/>
    <x v="4"/>
    <s v="10K-25K"/>
    <n v="21"/>
    <n v="8"/>
  </r>
  <r>
    <x v="387"/>
    <x v="2"/>
    <x v="0"/>
    <x v="1"/>
    <s v="100K+"/>
    <n v="40"/>
    <n v="2"/>
  </r>
  <r>
    <x v="388"/>
    <x v="0"/>
    <x v="0"/>
    <x v="2"/>
    <s v="100K+"/>
    <n v="19"/>
    <n v="4"/>
  </r>
  <r>
    <x v="389"/>
    <x v="1"/>
    <x v="1"/>
    <x v="3"/>
    <s v="10K-25K"/>
    <n v="30"/>
    <n v="9"/>
  </r>
  <r>
    <x v="390"/>
    <x v="2"/>
    <x v="0"/>
    <x v="4"/>
    <s v="25K-50K"/>
    <n v="35"/>
    <n v="7"/>
  </r>
  <r>
    <x v="391"/>
    <x v="3"/>
    <x v="0"/>
    <x v="1"/>
    <s v="25K-50K"/>
    <n v="24"/>
    <n v="10"/>
  </r>
  <r>
    <x v="392"/>
    <x v="3"/>
    <x v="1"/>
    <x v="4"/>
    <s v="25K-50K"/>
    <n v="26"/>
    <n v="2"/>
  </r>
  <r>
    <x v="393"/>
    <x v="0"/>
    <x v="0"/>
    <x v="1"/>
    <s v="50K-100K"/>
    <n v="15"/>
    <n v="6"/>
  </r>
  <r>
    <x v="394"/>
    <x v="0"/>
    <x v="1"/>
    <x v="6"/>
    <s v="50K-100K"/>
    <n v="18"/>
    <n v="5"/>
  </r>
  <r>
    <x v="395"/>
    <x v="2"/>
    <x v="0"/>
    <x v="1"/>
    <s v="25K-50K"/>
    <n v="28"/>
    <n v="7"/>
  </r>
  <r>
    <x v="396"/>
    <x v="2"/>
    <x v="0"/>
    <x v="2"/>
    <s v="50K-100K"/>
    <n v="24"/>
    <n v="4"/>
  </r>
  <r>
    <x v="397"/>
    <x v="3"/>
    <x v="1"/>
    <x v="0"/>
    <s v="50K-100K"/>
    <n v="30"/>
    <n v="3"/>
  </r>
  <r>
    <x v="398"/>
    <x v="0"/>
    <x v="1"/>
    <x v="5"/>
    <s v="100K+"/>
    <n v="30"/>
    <n v="2"/>
  </r>
  <r>
    <x v="399"/>
    <x v="3"/>
    <x v="1"/>
    <x v="3"/>
    <s v="25K-50K"/>
    <n v="23"/>
    <n v="8"/>
  </r>
  <r>
    <x v="400"/>
    <x v="1"/>
    <x v="0"/>
    <x v="2"/>
    <s v="25K-50K"/>
    <n v="28"/>
    <n v="6"/>
  </r>
  <r>
    <x v="401"/>
    <x v="3"/>
    <x v="1"/>
    <x v="1"/>
    <s v="10K-25K"/>
    <n v="21"/>
    <n v="7"/>
  </r>
  <r>
    <x v="402"/>
    <x v="0"/>
    <x v="0"/>
    <x v="4"/>
    <s v="25K-50K"/>
    <n v="28"/>
    <n v="5"/>
  </r>
  <r>
    <x v="403"/>
    <x v="1"/>
    <x v="0"/>
    <x v="3"/>
    <s v="100K+"/>
    <n v="22"/>
    <n v="3"/>
  </r>
  <r>
    <x v="404"/>
    <x v="2"/>
    <x v="1"/>
    <x v="2"/>
    <s v="50K-100K"/>
    <n v="28"/>
    <n v="6"/>
  </r>
  <r>
    <x v="405"/>
    <x v="3"/>
    <x v="0"/>
    <x v="5"/>
    <s v="50K-100K"/>
    <n v="30"/>
    <n v="8"/>
  </r>
  <r>
    <x v="406"/>
    <x v="2"/>
    <x v="1"/>
    <x v="0"/>
    <s v="25K-50K"/>
    <n v="28"/>
    <n v="1"/>
  </r>
  <r>
    <x v="407"/>
    <x v="0"/>
    <x v="0"/>
    <x v="4"/>
    <s v="25K-50K"/>
    <n v="25"/>
    <n v="8"/>
  </r>
  <r>
    <x v="408"/>
    <x v="3"/>
    <x v="0"/>
    <x v="6"/>
    <s v="50K-100K"/>
    <n v="29"/>
    <n v="6"/>
  </r>
  <r>
    <x v="409"/>
    <x v="0"/>
    <x v="1"/>
    <x v="5"/>
    <s v="50K-100K"/>
    <n v="28"/>
    <n v="4"/>
  </r>
  <r>
    <x v="410"/>
    <x v="3"/>
    <x v="1"/>
    <x v="0"/>
    <s v="25K-50K"/>
    <n v="30"/>
    <n v="7"/>
  </r>
  <r>
    <x v="411"/>
    <x v="0"/>
    <x v="0"/>
    <x v="5"/>
    <s v="50K-100K"/>
    <n v="19"/>
    <n v="3"/>
  </r>
  <r>
    <x v="412"/>
    <x v="1"/>
    <x v="0"/>
    <x v="2"/>
    <s v="50K-100K"/>
    <n v="30"/>
    <n v="1"/>
  </r>
  <r>
    <x v="413"/>
    <x v="0"/>
    <x v="0"/>
    <x v="5"/>
    <s v="25K-50K"/>
    <n v="149"/>
    <n v="4"/>
  </r>
  <r>
    <x v="414"/>
    <x v="2"/>
    <x v="0"/>
    <x v="0"/>
    <s v="50K-100K"/>
    <n v="155"/>
    <n v="1"/>
  </r>
  <r>
    <x v="415"/>
    <x v="3"/>
    <x v="1"/>
    <x v="2"/>
    <s v="10K-25K"/>
    <n v="115"/>
    <n v="4"/>
  </r>
  <r>
    <x v="416"/>
    <x v="1"/>
    <x v="0"/>
    <x v="1"/>
    <s v="100K+"/>
    <n v="119"/>
    <n v="6"/>
  </r>
  <r>
    <x v="417"/>
    <x v="3"/>
    <x v="0"/>
    <x v="4"/>
    <s v="50K-100K"/>
    <n v="99"/>
    <n v="5"/>
  </r>
  <r>
    <x v="418"/>
    <x v="2"/>
    <x v="0"/>
    <x v="3"/>
    <s v="50K-100K"/>
    <n v="119"/>
    <n v="3"/>
  </r>
  <r>
    <x v="419"/>
    <x v="0"/>
    <x v="0"/>
    <x v="1"/>
    <s v="25K-50K"/>
    <n v="149"/>
    <n v="7"/>
  </r>
  <r>
    <x v="420"/>
    <x v="2"/>
    <x v="0"/>
    <x v="2"/>
    <s v="25K-50K"/>
    <n v="145"/>
    <n v="6"/>
  </r>
  <r>
    <x v="421"/>
    <x v="0"/>
    <x v="1"/>
    <x v="3"/>
    <s v="25K-50K"/>
    <n v="119"/>
    <n v="8"/>
  </r>
  <r>
    <x v="422"/>
    <x v="3"/>
    <x v="0"/>
    <x v="4"/>
    <s v="10K-25K"/>
    <n v="129"/>
    <n v="9"/>
  </r>
  <r>
    <x v="423"/>
    <x v="2"/>
    <x v="0"/>
    <x v="6"/>
    <s v="100K+"/>
    <n v="99"/>
    <n v="10"/>
  </r>
  <r>
    <x v="424"/>
    <x v="0"/>
    <x v="0"/>
    <x v="3"/>
    <s v="100K+"/>
    <n v="119"/>
    <n v="2"/>
  </r>
  <r>
    <x v="425"/>
    <x v="3"/>
    <x v="1"/>
    <x v="4"/>
    <s v="10K-25K"/>
    <n v="185"/>
    <n v="6"/>
  </r>
  <r>
    <x v="426"/>
    <x v="1"/>
    <x v="1"/>
    <x v="2"/>
    <s v="25K-50K"/>
    <n v="119"/>
    <n v="4"/>
  </r>
  <r>
    <x v="427"/>
    <x v="2"/>
    <x v="0"/>
    <x v="1"/>
    <s v="25K-50K"/>
    <n v="99"/>
    <n v="7"/>
  </r>
  <r>
    <x v="428"/>
    <x v="0"/>
    <x v="0"/>
    <x v="3"/>
    <s v="25K-50K"/>
    <n v="109"/>
    <n v="5"/>
  </r>
  <r>
    <x v="429"/>
    <x v="3"/>
    <x v="0"/>
    <x v="5"/>
    <s v="50K-100K"/>
    <n v="179"/>
    <n v="8"/>
  </r>
  <r>
    <x v="430"/>
    <x v="1"/>
    <x v="0"/>
    <x v="2"/>
    <s v="50K-100K"/>
    <n v="169"/>
    <n v="9"/>
  </r>
  <r>
    <x v="431"/>
    <x v="2"/>
    <x v="1"/>
    <x v="3"/>
    <s v="25K-50K"/>
    <n v="179"/>
    <n v="2"/>
  </r>
  <r>
    <x v="432"/>
    <x v="0"/>
    <x v="1"/>
    <x v="1"/>
    <s v="50K-100K"/>
    <n v="145"/>
    <n v="5"/>
  </r>
  <r>
    <x v="433"/>
    <x v="3"/>
    <x v="1"/>
    <x v="4"/>
    <s v="50K-100K"/>
    <n v="119"/>
    <n v="4"/>
  </r>
  <r>
    <x v="434"/>
    <x v="1"/>
    <x v="0"/>
    <x v="6"/>
    <s v="100K+"/>
    <n v="165"/>
    <n v="3"/>
  </r>
  <r>
    <x v="435"/>
    <x v="2"/>
    <x v="1"/>
    <x v="5"/>
    <s v="25K-50K"/>
    <n v="129"/>
    <n v="11"/>
  </r>
  <r>
    <x v="436"/>
    <x v="3"/>
    <x v="0"/>
    <x v="2"/>
    <s v="25K-50K"/>
    <n v="159"/>
    <n v="7"/>
  </r>
  <r>
    <x v="437"/>
    <x v="3"/>
    <x v="0"/>
    <x v="0"/>
    <s v="10K-25K"/>
    <n v="37"/>
    <n v="4"/>
  </r>
  <r>
    <x v="438"/>
    <x v="0"/>
    <x v="1"/>
    <x v="2"/>
    <s v="25K-50K"/>
    <n v="55"/>
    <n v="6"/>
  </r>
  <r>
    <x v="439"/>
    <x v="0"/>
    <x v="0"/>
    <x v="3"/>
    <s v="25K-50K"/>
    <n v="63"/>
    <n v="5"/>
  </r>
  <r>
    <x v="440"/>
    <x v="2"/>
    <x v="0"/>
    <x v="1"/>
    <s v="25K-50K"/>
    <n v="56"/>
    <n v="9"/>
  </r>
  <r>
    <x v="441"/>
    <x v="2"/>
    <x v="0"/>
    <x v="4"/>
    <s v="50K-100K"/>
    <n v="67"/>
    <n v="2"/>
  </r>
  <r>
    <x v="442"/>
    <x v="3"/>
    <x v="1"/>
    <x v="6"/>
    <s v="50K-100K"/>
    <n v="60"/>
    <n v="5"/>
  </r>
  <r>
    <x v="443"/>
    <x v="0"/>
    <x v="1"/>
    <x v="5"/>
    <s v="50K-100K"/>
    <n v="50"/>
    <n v="3"/>
  </r>
  <r>
    <x v="444"/>
    <x v="3"/>
    <x v="0"/>
    <x v="2"/>
    <s v="25K-50K"/>
    <n v="49"/>
    <n v="6"/>
  </r>
  <r>
    <x v="445"/>
    <x v="1"/>
    <x v="0"/>
    <x v="1"/>
    <s v="10K-25K"/>
    <n v="56"/>
    <n v="8"/>
  </r>
  <r>
    <x v="446"/>
    <x v="3"/>
    <x v="0"/>
    <x v="3"/>
    <s v="25K-50K"/>
    <n v="60"/>
    <n v="4"/>
  </r>
  <r>
    <x v="447"/>
    <x v="0"/>
    <x v="0"/>
    <x v="2"/>
    <s v="100K+"/>
    <n v="59"/>
    <n v="7"/>
  </r>
  <r>
    <x v="448"/>
    <x v="1"/>
    <x v="1"/>
    <x v="1"/>
    <s v="10K-25K"/>
    <n v="59"/>
    <n v="5"/>
  </r>
  <r>
    <x v="449"/>
    <x v="2"/>
    <x v="1"/>
    <x v="0"/>
    <s v="25K-50K"/>
    <n v="60"/>
    <n v="1"/>
  </r>
  <r>
    <x v="450"/>
    <x v="3"/>
    <x v="1"/>
    <x v="2"/>
    <s v="50K-100K"/>
    <n v="68"/>
    <n v="10"/>
  </r>
  <r>
    <x v="451"/>
    <x v="1"/>
    <x v="0"/>
    <x v="1"/>
    <s v="50K-100K"/>
    <n v="84"/>
    <n v="11"/>
  </r>
  <r>
    <x v="452"/>
    <x v="0"/>
    <x v="1"/>
    <x v="3"/>
    <s v="25K-50K"/>
    <n v="69"/>
    <n v="11"/>
  </r>
  <r>
    <x v="453"/>
    <x v="2"/>
    <x v="0"/>
    <x v="4"/>
    <s v="25K-50K"/>
    <n v="97"/>
    <n v="11"/>
  </r>
  <r>
    <x v="454"/>
    <x v="3"/>
    <x v="1"/>
    <x v="6"/>
    <s v="50K-100K"/>
    <n v="61"/>
    <n v="3"/>
  </r>
  <r>
    <x v="455"/>
    <x v="1"/>
    <x v="0"/>
    <x v="4"/>
    <s v="10K-25K"/>
    <n v="75"/>
    <n v="6"/>
  </r>
  <r>
    <x v="456"/>
    <x v="3"/>
    <x v="0"/>
    <x v="6"/>
    <s v="100K+"/>
    <n v="76"/>
    <n v="4"/>
  </r>
  <r>
    <x v="457"/>
    <x v="2"/>
    <x v="0"/>
    <x v="1"/>
    <s v="100K+"/>
    <n v="98"/>
    <n v="7"/>
  </r>
  <r>
    <x v="458"/>
    <x v="0"/>
    <x v="1"/>
    <x v="2"/>
    <s v="100K+"/>
    <n v="95"/>
    <n v="9"/>
  </r>
  <r>
    <x v="459"/>
    <x v="2"/>
    <x v="1"/>
    <x v="3"/>
    <s v="50K-100K"/>
    <n v="59"/>
    <n v="3"/>
  </r>
  <r>
    <x v="460"/>
    <x v="0"/>
    <x v="0"/>
    <x v="5"/>
    <s v="50K-100K"/>
    <n v="44"/>
    <n v="2"/>
  </r>
  <r>
    <x v="461"/>
    <x v="3"/>
    <x v="1"/>
    <x v="2"/>
    <s v="100K+"/>
    <n v="97"/>
    <n v="6"/>
  </r>
  <r>
    <x v="462"/>
    <x v="2"/>
    <x v="0"/>
    <x v="1"/>
    <s v="10K-25K"/>
    <n v="68"/>
    <n v="5"/>
  </r>
  <r>
    <x v="463"/>
    <x v="0"/>
    <x v="0"/>
    <x v="4"/>
    <s v="100K+"/>
    <n v="145"/>
    <n v="8"/>
  </r>
  <r>
    <x v="464"/>
    <x v="3"/>
    <x v="0"/>
    <x v="1"/>
    <s v="25K-50K"/>
    <n v="119"/>
    <n v="7"/>
  </r>
  <r>
    <x v="465"/>
    <x v="1"/>
    <x v="1"/>
    <x v="3"/>
    <s v="50K-100K"/>
    <n v="129"/>
    <n v="2"/>
  </r>
  <r>
    <x v="466"/>
    <x v="2"/>
    <x v="0"/>
    <x v="2"/>
    <s v="10K-25K"/>
    <n v="99"/>
    <n v="4"/>
  </r>
  <r>
    <x v="467"/>
    <x v="0"/>
    <x v="1"/>
    <x v="5"/>
    <s v="50K-100K"/>
    <n v="119"/>
    <n v="3"/>
  </r>
  <r>
    <x v="468"/>
    <x v="0"/>
    <x v="0"/>
    <x v="4"/>
    <s v="10K-25K"/>
    <n v="185"/>
    <n v="6"/>
  </r>
  <r>
    <x v="469"/>
    <x v="3"/>
    <x v="0"/>
    <x v="2"/>
    <s v="100K+"/>
    <n v="119"/>
    <n v="9"/>
  </r>
  <r>
    <x v="470"/>
    <x v="2"/>
    <x v="0"/>
    <x v="0"/>
    <s v="25K-50K"/>
    <n v="99"/>
    <n v="10"/>
  </r>
  <r>
    <x v="471"/>
    <x v="1"/>
    <x v="0"/>
    <x v="1"/>
    <s v="50K-100K"/>
    <n v="60"/>
    <n v="11"/>
  </r>
  <r>
    <x v="472"/>
    <x v="3"/>
    <x v="1"/>
    <x v="2"/>
    <s v="10K-25K"/>
    <n v="50"/>
    <n v="4"/>
  </r>
  <r>
    <x v="473"/>
    <x v="2"/>
    <x v="1"/>
    <x v="3"/>
    <s v="50K-100K"/>
    <n v="49"/>
    <n v="2"/>
  </r>
  <r>
    <x v="474"/>
    <x v="1"/>
    <x v="0"/>
    <x v="4"/>
    <s v="25K-50K"/>
    <n v="56"/>
    <n v="1"/>
  </r>
  <r>
    <x v="475"/>
    <x v="3"/>
    <x v="0"/>
    <x v="2"/>
    <s v="25K-50K"/>
    <n v="60"/>
    <n v="5"/>
  </r>
  <r>
    <x v="476"/>
    <x v="0"/>
    <x v="0"/>
    <x v="5"/>
    <s v="25K-50K"/>
    <n v="59"/>
    <n v="4"/>
  </r>
  <r>
    <x v="477"/>
    <x v="3"/>
    <x v="0"/>
    <x v="1"/>
    <s v="50K-100K"/>
    <n v="59"/>
    <n v="7"/>
  </r>
  <r>
    <x v="478"/>
    <x v="0"/>
    <x v="1"/>
    <x v="3"/>
    <s v="100K+"/>
    <n v="60"/>
    <n v="8"/>
  </r>
  <r>
    <x v="479"/>
    <x v="2"/>
    <x v="1"/>
    <x v="6"/>
    <s v="50K-100K"/>
    <n v="68"/>
    <n v="9"/>
  </r>
  <r>
    <x v="480"/>
    <x v="3"/>
    <x v="1"/>
    <x v="5"/>
    <s v="25K-50K"/>
    <n v="84"/>
    <n v="1"/>
  </r>
  <r>
    <x v="481"/>
    <x v="2"/>
    <x v="0"/>
    <x v="0"/>
    <s v="50K-100K"/>
    <n v="69"/>
    <n v="7"/>
  </r>
  <r>
    <x v="482"/>
    <x v="1"/>
    <x v="1"/>
    <x v="5"/>
    <s v="50K-100K"/>
    <n v="97"/>
    <n v="4"/>
  </r>
  <r>
    <x v="483"/>
    <x v="0"/>
    <x v="0"/>
    <x v="0"/>
    <s v="25K-50K"/>
    <n v="61"/>
    <n v="6"/>
  </r>
  <r>
    <x v="484"/>
    <x v="3"/>
    <x v="1"/>
    <x v="2"/>
    <s v="50K-100K"/>
    <n v="75"/>
    <n v="5"/>
  </r>
  <r>
    <x v="485"/>
    <x v="3"/>
    <x v="0"/>
    <x v="4"/>
    <s v="50K-100K"/>
    <n v="76"/>
    <n v="9"/>
  </r>
  <r>
    <x v="486"/>
    <x v="2"/>
    <x v="0"/>
    <x v="1"/>
    <s v="50K-100K"/>
    <n v="9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P10" firstHeaderRow="1" firstDataRow="3" firstDataCol="1" rowPageCount="1" colPageCount="1"/>
  <pivotFields count="7">
    <pivotField dataField="1" showAll="0">
      <items count="4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8">
        <item x="0"/>
        <item x="5"/>
        <item x="2"/>
        <item x="1"/>
        <item x="3"/>
        <item x="4"/>
        <item x="6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4" hier="-1"/>
  </pageFields>
  <dataFields count="2">
    <dataField name="Count of CUST ID" fld="0" subtotal="count" baseField="1" baseItem="0"/>
    <dataField name="Sum of TOTAL PURCHASES" fld="5" baseField="0" baseItem="0"/>
  </dataFields>
  <formats count="2">
    <format dxfId="6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4">
      <pivotArea field="2" grandCol="1" outline="0" collapsedLevelsAreSubtotals="1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H4" sqref="H4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D1" sqref="D1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t="15" hidden="1" customHeight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t="15" hidden="1" customHeight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t="15" hidden="1" customHeight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t="15" hidden="1" customHeight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t="15" hidden="1" customHeight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t="15" hidden="1" customHeight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t="15" hidden="1" customHeight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t="15" hidden="1" customHeight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t="15" hidden="1" customHeight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t="15" hidden="1" customHeight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t="15" hidden="1" customHeight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t="15" hidden="1" customHeight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t="15" hidden="1" customHeight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t="15" customHeight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t="15" customHeight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t="15" hidden="1" customHeight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t="15" hidden="1" customHeight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t="15" hidden="1" customHeight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t="15" customHeight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t="15" hidden="1" customHeight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t="15" customHeight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t="15" customHeight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t="15" customHeight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t="15" hidden="1" customHeight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t="15" hidden="1" customHeight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t="15" customHeight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t="15" customHeight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t="15" hidden="1" customHeight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t="15" hidden="1" customHeight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t="15" hidden="1" customHeight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t="15" hidden="1" customHeight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t="15" hidden="1" customHeight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t="15" hidden="1" customHeight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t="15" hidden="1" customHeight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t="15" hidden="1" customHeight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t="15" hidden="1" customHeight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t="15" hidden="1" customHeight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t="15" hidden="1" customHeight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t="15" customHeight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t="15" hidden="1" customHeight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t="15" hidden="1" customHeight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t="15" customHeight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t="15" hidden="1" customHeight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t="15" hidden="1" customHeight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t="15" hidden="1" customHeight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t="15" hidden="1" customHeight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t="15" hidden="1" customHeight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t="15" hidden="1" customHeight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t="15" hidden="1" customHeight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t="15" hidden="1" customHeight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t="15" hidden="1" customHeight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t="15" hidden="1" customHeight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t="15" hidden="1" customHeight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t="15" hidden="1" customHeight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t="15" hidden="1" customHeight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t="15" hidden="1" customHeight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t="15" hidden="1" customHeight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t="15" hidden="1" customHeight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t="15" hidden="1" customHeight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t="15" hidden="1" customHeight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t="15" hidden="1" customHeight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t="15" hidden="1" customHeight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t="15" hidden="1" customHeight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t="15" hidden="1" customHeight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t="15" customHeight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t="15" customHeight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t="15" hidden="1" customHeight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t="15" customHeight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t="15" hidden="1" customHeight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t="15" customHeight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t="15" hidden="1" customHeight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t="15" customHeight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t="15" customHeight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t="15" customHeight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t="15" hidden="1" customHeight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t="15" hidden="1" customHeight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t="15" customHeight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t="15" customHeight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t="15" hidden="1" customHeight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t="15" hidden="1" customHeight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t="15" hidden="1" customHeight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t="15" hidden="1" customHeight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t="15" hidden="1" customHeight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t="15" hidden="1" customHeight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t="15" hidden="1" customHeight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t="15" hidden="1" customHeight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t="15" hidden="1" customHeight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t="15" hidden="1" customHeight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t="15" hidden="1" customHeight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t="15" hidden="1" customHeight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t="15" hidden="1" customHeight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t="15" customHeight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t="15" hidden="1" customHeight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t="15" hidden="1" customHeight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t="15" hidden="1" customHeight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t="15" hidden="1" customHeight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t="15" hidden="1" customHeight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t="15" hidden="1" customHeight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t="15" hidden="1" customHeight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t="15" hidden="1" customHeight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t="15" hidden="1" customHeight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t="15" customHeight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t="15" hidden="1" customHeight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t="15" customHeight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t="15" customHeight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t="15" hidden="1" customHeight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t="15" customHeight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t="15" customHeight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t="15" hidden="1" customHeight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t="15" hidden="1" customHeight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t="15" hidden="1" customHeight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t="15" customHeight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t="15" hidden="1" customHeight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t="15" hidden="1" customHeight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t="15" hidden="1" customHeight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t="15" hidden="1" customHeight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t="15" hidden="1" customHeight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t="15" hidden="1" customHeight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t="15" hidden="1" customHeight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t="15" hidden="1" customHeight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t="15" hidden="1" customHeight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t="15" hidden="1" customHeight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t="15" hidden="1" customHeight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t="15" hidden="1" customHeight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t="15" hidden="1" customHeight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t="15" hidden="1" customHeight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t="15" hidden="1" customHeight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t="15" hidden="1" customHeight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t="15" hidden="1" customHeight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t="15" hidden="1" customHeight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t="15" hidden="1" customHeight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t="15" hidden="1" customHeight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t="15" hidden="1" customHeight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t="15" hidden="1" customHeight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t="15" hidden="1" customHeight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t="15" hidden="1" customHeight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t="15" hidden="1" customHeight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t="15" hidden="1" customHeight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t="15" hidden="1" customHeight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t="15" hidden="1" customHeight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t="15" hidden="1" customHeight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t="15" hidden="1" customHeight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t="15" hidden="1" customHeight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t="15" hidden="1" customHeight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t="15" hidden="1" customHeight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t="15" customHeight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t="15" hidden="1" customHeight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t="15" hidden="1" customHeight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t="15" hidden="1" customHeight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t="15" hidden="1" customHeight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t="15" customHeight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t="15" hidden="1" customHeight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t="15" hidden="1" customHeight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t="15" hidden="1" customHeight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t="15" hidden="1" customHeight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t="15" hidden="1" customHeight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t="15" hidden="1" customHeight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t="15" hidden="1" customHeight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t="15" hidden="1" customHeight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t="15" hidden="1" customHeight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t="15" hidden="1" customHeight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t="15" hidden="1" customHeight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t="15" hidden="1" customHeight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t="15" hidden="1" customHeight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t="15" hidden="1" customHeight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t="15" hidden="1" customHeight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t="15" hidden="1" customHeight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t="15" hidden="1" customHeight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t="15" hidden="1" customHeight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t="15" hidden="1" customHeight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t="15" hidden="1" customHeight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t="15" hidden="1" customHeight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t="15" hidden="1" customHeight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t="15" hidden="1" customHeight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t="15" hidden="1" customHeight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t="15" hidden="1" customHeight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t="15" customHeight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t="15" customHeight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t="15" hidden="1" customHeight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t="15" hidden="1" customHeight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t="15" hidden="1" customHeight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t="15" hidden="1" customHeight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t="15" hidden="1" customHeight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t="15" hidden="1" customHeight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t="15" hidden="1" customHeight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t="15" hidden="1" customHeight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t="15" hidden="1" customHeight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t="15" hidden="1" customHeight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t="15" hidden="1" customHeight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t="15" hidden="1" customHeight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t="15" hidden="1" customHeight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t="15" hidden="1" customHeight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t="15" hidden="1" customHeight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t="15" hidden="1" customHeight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t="15" customHeight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t="15" hidden="1" customHeight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t="15" customHeight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t="15" customHeight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t="15" customHeight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t="15" customHeight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t="15" hidden="1" customHeight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t="15" hidden="1" customHeight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t="15" customHeight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t="15" customHeight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t="15" hidden="1" customHeight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t="15" customHeight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t="15" hidden="1" customHeight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t="15" customHeight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t="15" customHeight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t="15" customHeight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t="15" hidden="1" customHeight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t="15" customHeight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t="15" hidden="1" customHeight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t="15" hidden="1" customHeight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t="15" hidden="1" customHeight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t="15" customHeight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t="15" customHeight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t="15" customHeight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t="15" customHeight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t="15" hidden="1" customHeight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t="15" hidden="1" customHeight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t="15" hidden="1" customHeight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t="15" hidden="1" customHeight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t="15" hidden="1" customHeight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t="15" hidden="1" customHeight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t="15" hidden="1" customHeight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t="15" hidden="1" customHeight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t="15" hidden="1" customHeight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t="15" hidden="1" customHeight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t="15" hidden="1" customHeight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t="15" hidden="1" customHeight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t="15" hidden="1" customHeight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t="15" hidden="1" customHeight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t="15" hidden="1" customHeight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t="15" hidden="1" customHeight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t="15" hidden="1" customHeight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t="15" hidden="1" customHeight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t="15" hidden="1" customHeight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t="15" hidden="1" customHeight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t="15" hidden="1" customHeight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t="15" hidden="1" customHeight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t="15" hidden="1" customHeight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t="15" hidden="1" customHeight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t="15" hidden="1" customHeight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t="15" hidden="1" customHeight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t="15" hidden="1" customHeight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t="15" hidden="1" customHeight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t="15" hidden="1" customHeight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t="15" hidden="1" customHeight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t="15" hidden="1" customHeight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t="15" customHeight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t="15" customHeight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t="15" hidden="1" customHeight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t="15" hidden="1" customHeight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t="15" hidden="1" customHeight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t="15" hidden="1" customHeight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t="15" hidden="1" customHeight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t="15" hidden="1" customHeight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t="15" hidden="1" customHeight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t="15" hidden="1" customHeight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t="15" hidden="1" customHeight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t="15" hidden="1" customHeight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t="15" hidden="1" customHeight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t="15" hidden="1" customHeight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t="15" hidden="1" customHeight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t="15" hidden="1" customHeight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t="15" hidden="1" customHeight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t="15" hidden="1" customHeight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t="15" hidden="1" customHeight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t="15" hidden="1" customHeight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t="15" hidden="1" customHeight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t="15" hidden="1" customHeight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t="15" hidden="1" customHeight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t="15" hidden="1" customHeight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t="15" hidden="1" customHeight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t="15" hidden="1" customHeight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t="15" hidden="1" customHeight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t="15" hidden="1" customHeight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t="15" hidden="1" customHeight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t="15" hidden="1" customHeight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t="15" hidden="1" customHeight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t="15" hidden="1" customHeight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t="15" hidden="1" customHeight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t="15" hidden="1" customHeight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t="15" hidden="1" customHeight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t="15" hidden="1" customHeight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t="15" hidden="1" customHeight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t="15" hidden="1" customHeight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t="15" hidden="1" customHeight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t="15" hidden="1" customHeight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t="15" customHeight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t="15" customHeight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t="15" customHeight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t="15" hidden="1" customHeight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t="15" hidden="1" customHeight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t="15" hidden="1" customHeight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t="15" hidden="1" customHeight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t="15" hidden="1" customHeight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t="15" hidden="1" customHeight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t="15" hidden="1" customHeight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t="15" hidden="1" customHeight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t="15" hidden="1" customHeight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t="15" hidden="1" customHeight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t="15" hidden="1" customHeight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t="15" hidden="1" customHeight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t="15" hidden="1" customHeight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t="15" hidden="1" customHeight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t="15" customHeight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t="15" customHeight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t="15" hidden="1" customHeight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t="15" hidden="1" customHeight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t="15" hidden="1" customHeight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t="15" hidden="1" customHeight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t="15" hidden="1" customHeight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t="15" hidden="1" customHeight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t="15" hidden="1" customHeight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t="15" hidden="1" customHeight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t="15" hidden="1" customHeight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t="15" hidden="1" customHeight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t="15" hidden="1" customHeight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t="15" hidden="1" customHeight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t="15" hidden="1" customHeight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t="15" hidden="1" customHeight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t="15" hidden="1" customHeight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t="15" hidden="1" customHeight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t="15" customHeight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t="15" hidden="1" customHeight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t="15" hidden="1" customHeight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t="15" customHeight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t="15" customHeight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t="15" hidden="1" customHeight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t="15" hidden="1" customHeight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t="15" hidden="1" customHeight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t="15" hidden="1" customHeight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t="15" hidden="1" customHeight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t="15" hidden="1" customHeight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t="15" hidden="1" customHeight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t="15" hidden="1" customHeight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t="15" hidden="1" customHeight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t="15" hidden="1" customHeight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t="15" hidden="1" customHeight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t="15" hidden="1" customHeight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t="15" hidden="1" customHeight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t="15" hidden="1" customHeight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t="15" hidden="1" customHeight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t="15" hidden="1" customHeight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t="15" customHeight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t="15" hidden="1" customHeight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t="15" hidden="1" customHeight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t="15" hidden="1" customHeight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t="15" hidden="1" customHeight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t="15" hidden="1" customHeight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t="15" hidden="1" customHeight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t="15" hidden="1" customHeight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t="15" customHeight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t="15" hidden="1" customHeight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t="15" customHeight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t="15" customHeight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t="15" hidden="1" customHeight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t="15" hidden="1" customHeight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t="15" hidden="1" customHeight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t="15" hidden="1" customHeight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t="15" hidden="1" customHeight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t="15" hidden="1" customHeight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t="15" hidden="1" customHeight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t="15" hidden="1" customHeight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t="15" hidden="1" customHeight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t="15" hidden="1" customHeight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t="15" hidden="1" customHeight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t="15" hidden="1" customHeight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t="15" hidden="1" customHeight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t="15" customHeight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t="15" hidden="1" customHeight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t="15" hidden="1" customHeight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t="15" hidden="1" customHeight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t="15" hidden="1" customHeight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t="15" hidden="1" customHeight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t="15" hidden="1" customHeight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t="15" hidden="1" customHeight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t="15" hidden="1" customHeight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t="15" hidden="1" customHeight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t="15" hidden="1" customHeight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t="15" hidden="1" customHeight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t="15" hidden="1" customHeight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t="15" hidden="1" customHeight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t="15" hidden="1" customHeight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t="15" hidden="1" customHeight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t="15" hidden="1" customHeight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t="15" hidden="1" customHeight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t="15" hidden="1" customHeight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t="15" customHeight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t="15" customHeight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t="15" hidden="1" customHeight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t="15" hidden="1" customHeight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t="15" hidden="1" customHeight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t="15" hidden="1" customHeight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t="15" hidden="1" customHeight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t="15" hidden="1" customHeight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t="15" hidden="1" customHeight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t="15" hidden="1" customHeight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t="15" hidden="1" customHeight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t="15" hidden="1" customHeight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t="15" hidden="1" customHeight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t="15" hidden="1" customHeight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t="15" hidden="1" customHeight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t="15" hidden="1" customHeight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t="15" hidden="1" customHeight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t="15" hidden="1" customHeight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t="15" hidden="1" customHeight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t="15" hidden="1" customHeight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t="15" hidden="1" customHeight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t="15" hidden="1" customHeight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t="15" hidden="1" customHeight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t="15" customHeight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t="15" hidden="1" customHeight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t="15" customHeight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t="15" customHeight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t="15" hidden="1" customHeight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t="15" customHeight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t="15" customHeight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t="15" hidden="1" customHeight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t="15" customHeight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t="15" customHeight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t="15" hidden="1" customHeight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t="15" hidden="1" customHeight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t="15" customHeight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t="15" hidden="1" customHeight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t="15" hidden="1" customHeight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t="15" customHeight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t="15" customHeight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t="15" customHeight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t="15" customHeight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t="15" hidden="1" customHeight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t="15" hidden="1" customHeight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t="15" hidden="1" customHeight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t="15" hidden="1" customHeight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t="15" hidden="1" customHeight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t="15" hidden="1" customHeight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t="15" hidden="1" customHeight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t="15" hidden="1" customHeight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t="15" hidden="1" customHeight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t="15" hidden="1" customHeight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t="15" hidden="1" customHeight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t="15" hidden="1" customHeight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t="15" hidden="1" customHeight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t="15" hidden="1" customHeight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t="15" hidden="1" customHeight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t="15" hidden="1" customHeight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t="15" hidden="1" customHeight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t="15" hidden="1" customHeight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t="15" hidden="1" customHeight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t="15" hidden="1" customHeight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t="15" hidden="1" customHeight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t="15" hidden="1" customHeight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t="15" hidden="1" customHeight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t="15" hidden="1" customHeight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t="15" hidden="1" customHeight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t="15" hidden="1" customHeight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t="15" hidden="1" customHeight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t="15" hidden="1" customHeight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t="15" customHeight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t="15" customHeight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t="15" customHeight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t="15" hidden="1" customHeight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t="15" hidden="1" customHeight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t="15" customHeight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t="15" hidden="1" customHeight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t="15" hidden="1" customHeight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t="15" hidden="1" customHeight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t="15" hidden="1" customHeight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t="15" hidden="1" customHeight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t="15" hidden="1" customHeight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t="15" hidden="1" customHeight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t="15" hidden="1" customHeight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t="15" hidden="1" customHeight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t="15" hidden="1" customHeight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t="15" hidden="1" customHeight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t="15" hidden="1" customHeight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t="15" hidden="1" customHeight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t="15" hidden="1" customHeight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t="15" hidden="1" customHeight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t="15" hidden="1" customHeight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t="15" hidden="1" customHeight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9"/>
  <sheetViews>
    <sheetView workbookViewId="0">
      <selection activeCell="H21" sqref="H21"/>
    </sheetView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outlineLevel="1" collapsed="1" x14ac:dyDescent="0.25">
      <c r="A3" s="5"/>
      <c r="B3" s="2" t="s">
        <v>17</v>
      </c>
      <c r="C3" s="3"/>
      <c r="D3" s="3">
        <f>SUBTOTAL(9,D2:D2)</f>
        <v>1</v>
      </c>
      <c r="E3" s="3"/>
      <c r="F3" s="4">
        <f>SUBTOTAL(9,F2:F2)</f>
        <v>38</v>
      </c>
      <c r="G3" s="3">
        <f>SUBTOTAL(9,G2:G2)</f>
        <v>1</v>
      </c>
    </row>
    <row r="4" spans="1:7" ht="15" hidden="1" customHeight="1" outlineLevel="2" x14ac:dyDescent="0.25">
      <c r="A4" s="1">
        <v>2</v>
      </c>
      <c r="B4" s="3" t="s">
        <v>10</v>
      </c>
      <c r="C4" s="3" t="s">
        <v>8</v>
      </c>
      <c r="D4" s="3">
        <v>4</v>
      </c>
      <c r="E4" s="3" t="s">
        <v>11</v>
      </c>
      <c r="F4" s="4">
        <v>30</v>
      </c>
      <c r="G4" s="3">
        <v>4</v>
      </c>
    </row>
    <row r="5" spans="1:7" ht="15" customHeight="1" outlineLevel="1" collapsed="1" x14ac:dyDescent="0.25">
      <c r="A5" s="1"/>
      <c r="B5" s="2" t="s">
        <v>18</v>
      </c>
      <c r="C5" s="3"/>
      <c r="D5" s="3">
        <f>SUBTOTAL(9,D4:D4)</f>
        <v>4</v>
      </c>
      <c r="E5" s="3"/>
      <c r="F5" s="4">
        <f>SUBTOTAL(9,F4:F4)</f>
        <v>30</v>
      </c>
      <c r="G5" s="3">
        <f>SUBTOTAL(9,G4:G4)</f>
        <v>4</v>
      </c>
    </row>
    <row r="6" spans="1:7" ht="15" hidden="1" customHeight="1" outlineLevel="2" x14ac:dyDescent="0.25">
      <c r="A6" s="1">
        <v>3</v>
      </c>
      <c r="B6" s="3" t="s">
        <v>7</v>
      </c>
      <c r="C6" s="3" t="s">
        <v>12</v>
      </c>
      <c r="D6" s="3">
        <v>3</v>
      </c>
      <c r="E6" s="3" t="s">
        <v>13</v>
      </c>
      <c r="F6" s="4">
        <v>19</v>
      </c>
      <c r="G6" s="3">
        <v>3</v>
      </c>
    </row>
    <row r="7" spans="1:7" ht="15" customHeight="1" outlineLevel="1" collapsed="1" x14ac:dyDescent="0.25">
      <c r="A7" s="1"/>
      <c r="B7" s="2" t="s">
        <v>17</v>
      </c>
      <c r="C7" s="3"/>
      <c r="D7" s="3">
        <f>SUBTOTAL(9,D6:D6)</f>
        <v>3</v>
      </c>
      <c r="E7" s="3"/>
      <c r="F7" s="4">
        <f>SUBTOTAL(9,F6:F6)</f>
        <v>19</v>
      </c>
      <c r="G7" s="3">
        <f>SUBTOTAL(9,G6:G6)</f>
        <v>3</v>
      </c>
    </row>
    <row r="8" spans="1:7" ht="15" hidden="1" customHeight="1" outlineLevel="2" x14ac:dyDescent="0.25">
      <c r="A8" s="1">
        <v>4</v>
      </c>
      <c r="B8" s="3" t="s">
        <v>14</v>
      </c>
      <c r="C8" s="3" t="s">
        <v>8</v>
      </c>
      <c r="D8" s="3">
        <v>5</v>
      </c>
      <c r="E8" s="3" t="s">
        <v>13</v>
      </c>
      <c r="F8" s="4">
        <v>21</v>
      </c>
      <c r="G8" s="3">
        <v>6</v>
      </c>
    </row>
    <row r="9" spans="1:7" ht="15" customHeight="1" outlineLevel="1" collapsed="1" x14ac:dyDescent="0.25">
      <c r="A9" s="1"/>
      <c r="B9" s="2" t="s">
        <v>19</v>
      </c>
      <c r="C9" s="3"/>
      <c r="D9" s="3">
        <f>SUBTOTAL(9,D8:D8)</f>
        <v>5</v>
      </c>
      <c r="E9" s="3"/>
      <c r="F9" s="4">
        <f>SUBTOTAL(9,F8:F8)</f>
        <v>21</v>
      </c>
      <c r="G9" s="3">
        <f>SUBTOTAL(9,G8:G8)</f>
        <v>6</v>
      </c>
    </row>
    <row r="10" spans="1:7" ht="15" hidden="1" customHeight="1" outlineLevel="2" x14ac:dyDescent="0.25">
      <c r="A10" s="1">
        <v>5</v>
      </c>
      <c r="B10" s="3" t="s">
        <v>15</v>
      </c>
      <c r="C10" s="3" t="s">
        <v>8</v>
      </c>
      <c r="D10" s="3">
        <v>6</v>
      </c>
      <c r="E10" s="3" t="s">
        <v>16</v>
      </c>
      <c r="F10" s="4">
        <v>35</v>
      </c>
      <c r="G10" s="3">
        <v>7</v>
      </c>
    </row>
    <row r="11" spans="1:7" ht="15" customHeight="1" outlineLevel="1" collapsed="1" x14ac:dyDescent="0.25">
      <c r="A11" s="1"/>
      <c r="B11" s="2" t="s">
        <v>20</v>
      </c>
      <c r="C11" s="3"/>
      <c r="D11" s="3">
        <f>SUBTOTAL(9,D10:D10)</f>
        <v>6</v>
      </c>
      <c r="E11" s="3"/>
      <c r="F11" s="4">
        <f>SUBTOTAL(9,F10:F10)</f>
        <v>35</v>
      </c>
      <c r="G11" s="3">
        <f>SUBTOTAL(9,G10:G10)</f>
        <v>7</v>
      </c>
    </row>
    <row r="12" spans="1:7" ht="15" hidden="1" customHeight="1" outlineLevel="2" x14ac:dyDescent="0.25">
      <c r="A12" s="1">
        <v>6</v>
      </c>
      <c r="B12" s="3" t="s">
        <v>10</v>
      </c>
      <c r="C12" s="3" t="s">
        <v>8</v>
      </c>
      <c r="D12" s="3">
        <v>2</v>
      </c>
      <c r="E12" s="3" t="s">
        <v>9</v>
      </c>
      <c r="F12" s="4">
        <v>27</v>
      </c>
      <c r="G12" s="3">
        <v>5</v>
      </c>
    </row>
    <row r="13" spans="1:7" ht="15" customHeight="1" outlineLevel="1" collapsed="1" x14ac:dyDescent="0.25">
      <c r="A13" s="1"/>
      <c r="B13" s="2" t="s">
        <v>18</v>
      </c>
      <c r="C13" s="3"/>
      <c r="D13" s="3">
        <f>SUBTOTAL(9,D12:D12)</f>
        <v>2</v>
      </c>
      <c r="E13" s="3"/>
      <c r="F13" s="4">
        <f>SUBTOTAL(9,F12:F12)</f>
        <v>27</v>
      </c>
      <c r="G13" s="3">
        <f>SUBTOTAL(9,G12:G12)</f>
        <v>5</v>
      </c>
    </row>
    <row r="14" spans="1:7" ht="15" hidden="1" customHeight="1" outlineLevel="2" x14ac:dyDescent="0.25">
      <c r="A14" s="1">
        <v>7</v>
      </c>
      <c r="B14" s="3" t="s">
        <v>15</v>
      </c>
      <c r="C14" s="3" t="s">
        <v>8</v>
      </c>
      <c r="D14" s="3">
        <v>3</v>
      </c>
      <c r="E14" s="3" t="s">
        <v>11</v>
      </c>
      <c r="F14" s="4">
        <v>26</v>
      </c>
      <c r="G14" s="3">
        <v>3</v>
      </c>
    </row>
    <row r="15" spans="1:7" ht="15" customHeight="1" outlineLevel="1" collapsed="1" x14ac:dyDescent="0.25">
      <c r="A15" s="1"/>
      <c r="B15" s="2" t="s">
        <v>20</v>
      </c>
      <c r="C15" s="3"/>
      <c r="D15" s="3">
        <f>SUBTOTAL(9,D14:D14)</f>
        <v>3</v>
      </c>
      <c r="E15" s="3"/>
      <c r="F15" s="4">
        <f>SUBTOTAL(9,F14:F14)</f>
        <v>26</v>
      </c>
      <c r="G15" s="3">
        <f>SUBTOTAL(9,G14:G14)</f>
        <v>3</v>
      </c>
    </row>
    <row r="16" spans="1:7" ht="15" hidden="1" customHeight="1" outlineLevel="2" x14ac:dyDescent="0.25">
      <c r="A16" s="1">
        <v>8</v>
      </c>
      <c r="B16" s="3" t="s">
        <v>14</v>
      </c>
      <c r="C16" s="3" t="s">
        <v>12</v>
      </c>
      <c r="D16" s="3">
        <v>4</v>
      </c>
      <c r="E16" s="3" t="s">
        <v>13</v>
      </c>
      <c r="F16" s="4">
        <v>25</v>
      </c>
      <c r="G16" s="3">
        <v>6</v>
      </c>
    </row>
    <row r="17" spans="1:7" ht="15" customHeight="1" outlineLevel="1" collapsed="1" x14ac:dyDescent="0.25">
      <c r="A17" s="1"/>
      <c r="B17" s="2" t="s">
        <v>19</v>
      </c>
      <c r="C17" s="3"/>
      <c r="D17" s="3">
        <f>SUBTOTAL(9,D16:D16)</f>
        <v>4</v>
      </c>
      <c r="E17" s="3"/>
      <c r="F17" s="4">
        <f>SUBTOTAL(9,F16:F16)</f>
        <v>25</v>
      </c>
      <c r="G17" s="3">
        <f>SUBTOTAL(9,G16:G16)</f>
        <v>6</v>
      </c>
    </row>
    <row r="18" spans="1:7" ht="15" hidden="1" customHeight="1" outlineLevel="2" x14ac:dyDescent="0.25">
      <c r="A18" s="1">
        <v>9</v>
      </c>
      <c r="B18" s="3" t="s">
        <v>7</v>
      </c>
      <c r="C18" s="3" t="s">
        <v>8</v>
      </c>
      <c r="D18" s="3">
        <v>5</v>
      </c>
      <c r="E18" s="3" t="s">
        <v>16</v>
      </c>
      <c r="F18" s="4">
        <v>30</v>
      </c>
      <c r="G18" s="3">
        <v>8</v>
      </c>
    </row>
    <row r="19" spans="1:7" ht="15" customHeight="1" outlineLevel="1" collapsed="1" x14ac:dyDescent="0.25">
      <c r="A19" s="1"/>
      <c r="B19" s="2" t="s">
        <v>17</v>
      </c>
      <c r="C19" s="3"/>
      <c r="D19" s="3">
        <f>SUBTOTAL(9,D18:D18)</f>
        <v>5</v>
      </c>
      <c r="E19" s="3"/>
      <c r="F19" s="4">
        <f>SUBTOTAL(9,F18:F18)</f>
        <v>30</v>
      </c>
      <c r="G19" s="3">
        <f>SUBTOTAL(9,G18:G18)</f>
        <v>8</v>
      </c>
    </row>
    <row r="20" spans="1:7" ht="15" hidden="1" customHeight="1" outlineLevel="2" x14ac:dyDescent="0.25">
      <c r="A20" s="1">
        <v>10</v>
      </c>
      <c r="B20" s="3" t="s">
        <v>14</v>
      </c>
      <c r="C20" s="3" t="s">
        <v>12</v>
      </c>
      <c r="D20" s="3">
        <v>7</v>
      </c>
      <c r="E20" s="3" t="s">
        <v>13</v>
      </c>
      <c r="F20" s="4">
        <v>26</v>
      </c>
      <c r="G20" s="3">
        <v>2</v>
      </c>
    </row>
    <row r="21" spans="1:7" ht="15" customHeight="1" outlineLevel="1" collapsed="1" x14ac:dyDescent="0.25">
      <c r="A21" s="1"/>
      <c r="B21" s="2" t="s">
        <v>19</v>
      </c>
      <c r="C21" s="3"/>
      <c r="D21" s="3">
        <f>SUBTOTAL(9,D20:D20)</f>
        <v>7</v>
      </c>
      <c r="E21" s="3"/>
      <c r="F21" s="4">
        <f>SUBTOTAL(9,F20:F20)</f>
        <v>26</v>
      </c>
      <c r="G21" s="3">
        <f>SUBTOTAL(9,G20:G20)</f>
        <v>2</v>
      </c>
    </row>
    <row r="22" spans="1:7" hidden="1" outlineLevel="2" x14ac:dyDescent="0.25">
      <c r="A22" s="1">
        <v>11</v>
      </c>
      <c r="B22" s="3" t="s">
        <v>7</v>
      </c>
      <c r="C22" s="3" t="s">
        <v>8</v>
      </c>
      <c r="D22" s="3">
        <v>1</v>
      </c>
      <c r="E22" s="3" t="s">
        <v>16</v>
      </c>
      <c r="F22" s="4">
        <v>21</v>
      </c>
      <c r="G22" s="3">
        <v>4</v>
      </c>
    </row>
    <row r="23" spans="1:7" outlineLevel="1" collapsed="1" x14ac:dyDescent="0.25">
      <c r="A23" s="1"/>
      <c r="B23" s="2" t="s">
        <v>17</v>
      </c>
      <c r="C23" s="3"/>
      <c r="D23" s="3">
        <f>SUBTOTAL(9,D22:D22)</f>
        <v>1</v>
      </c>
      <c r="E23" s="3"/>
      <c r="F23" s="4">
        <f>SUBTOTAL(9,F22:F22)</f>
        <v>21</v>
      </c>
      <c r="G23" s="3">
        <f>SUBTOTAL(9,G22:G22)</f>
        <v>4</v>
      </c>
    </row>
    <row r="24" spans="1:7" ht="15" hidden="1" customHeight="1" outlineLevel="2" x14ac:dyDescent="0.25">
      <c r="A24" s="1">
        <v>12</v>
      </c>
      <c r="B24" s="3" t="s">
        <v>15</v>
      </c>
      <c r="C24" s="3" t="s">
        <v>8</v>
      </c>
      <c r="D24" s="3">
        <v>2</v>
      </c>
      <c r="E24" s="3" t="s">
        <v>11</v>
      </c>
      <c r="F24" s="4">
        <v>29</v>
      </c>
      <c r="G24" s="3">
        <v>9</v>
      </c>
    </row>
    <row r="25" spans="1:7" ht="15" customHeight="1" outlineLevel="1" collapsed="1" x14ac:dyDescent="0.25">
      <c r="A25" s="1"/>
      <c r="B25" s="2" t="s">
        <v>20</v>
      </c>
      <c r="C25" s="3"/>
      <c r="D25" s="3">
        <f>SUBTOTAL(9,D24:D24)</f>
        <v>2</v>
      </c>
      <c r="E25" s="3"/>
      <c r="F25" s="4">
        <f>SUBTOTAL(9,F24:F24)</f>
        <v>29</v>
      </c>
      <c r="G25" s="3">
        <f>SUBTOTAL(9,G24:G24)</f>
        <v>9</v>
      </c>
    </row>
    <row r="26" spans="1:7" ht="15" hidden="1" customHeight="1" outlineLevel="2" x14ac:dyDescent="0.25">
      <c r="A26" s="1">
        <v>13</v>
      </c>
      <c r="B26" s="3" t="s">
        <v>10</v>
      </c>
      <c r="C26" s="3" t="s">
        <v>8</v>
      </c>
      <c r="D26" s="3">
        <v>5</v>
      </c>
      <c r="E26" s="3" t="s">
        <v>9</v>
      </c>
      <c r="F26" s="4">
        <v>20</v>
      </c>
      <c r="G26" s="3">
        <v>7</v>
      </c>
    </row>
    <row r="27" spans="1:7" ht="15" hidden="1" customHeight="1" outlineLevel="2" x14ac:dyDescent="0.25">
      <c r="A27" s="1">
        <v>14</v>
      </c>
      <c r="B27" s="3" t="s">
        <v>10</v>
      </c>
      <c r="C27" s="3" t="s">
        <v>8</v>
      </c>
      <c r="D27" s="3">
        <v>4</v>
      </c>
      <c r="E27" s="3" t="s">
        <v>13</v>
      </c>
      <c r="F27" s="4">
        <v>27</v>
      </c>
      <c r="G27" s="3">
        <v>10</v>
      </c>
    </row>
    <row r="28" spans="1:7" ht="15" hidden="1" customHeight="1" outlineLevel="2" x14ac:dyDescent="0.25">
      <c r="A28" s="1">
        <v>15</v>
      </c>
      <c r="B28" s="3" t="s">
        <v>10</v>
      </c>
      <c r="C28" s="3" t="s">
        <v>12</v>
      </c>
      <c r="D28" s="3">
        <v>3</v>
      </c>
      <c r="E28" s="3" t="s">
        <v>16</v>
      </c>
      <c r="F28" s="4">
        <v>19</v>
      </c>
      <c r="G28" s="3">
        <v>2</v>
      </c>
    </row>
    <row r="29" spans="1:7" ht="15" customHeight="1" outlineLevel="1" collapsed="1" x14ac:dyDescent="0.25">
      <c r="A29" s="1"/>
      <c r="B29" s="2" t="s">
        <v>18</v>
      </c>
      <c r="C29" s="3"/>
      <c r="D29" s="3">
        <f>SUBTOTAL(9,D26:D28)</f>
        <v>12</v>
      </c>
      <c r="E29" s="3"/>
      <c r="F29" s="4">
        <f>SUBTOTAL(9,F26:F28)</f>
        <v>66</v>
      </c>
      <c r="G29" s="3">
        <f>SUBTOTAL(9,G26:G28)</f>
        <v>19</v>
      </c>
    </row>
    <row r="30" spans="1:7" ht="15" hidden="1" customHeight="1" outlineLevel="2" x14ac:dyDescent="0.25">
      <c r="A30" s="1">
        <v>16</v>
      </c>
      <c r="B30" s="3" t="s">
        <v>14</v>
      </c>
      <c r="C30" s="3" t="s">
        <v>8</v>
      </c>
      <c r="D30" s="3">
        <v>5</v>
      </c>
      <c r="E30" s="3" t="s">
        <v>13</v>
      </c>
      <c r="F30" s="4">
        <v>19</v>
      </c>
      <c r="G30" s="3">
        <v>6</v>
      </c>
    </row>
    <row r="31" spans="1:7" ht="15" customHeight="1" outlineLevel="1" collapsed="1" x14ac:dyDescent="0.25">
      <c r="A31" s="1"/>
      <c r="B31" s="2" t="s">
        <v>19</v>
      </c>
      <c r="C31" s="3"/>
      <c r="D31" s="3">
        <f>SUBTOTAL(9,D30:D30)</f>
        <v>5</v>
      </c>
      <c r="E31" s="3"/>
      <c r="F31" s="4">
        <f>SUBTOTAL(9,F30:F30)</f>
        <v>19</v>
      </c>
      <c r="G31" s="3">
        <f>SUBTOTAL(9,G30:G30)</f>
        <v>6</v>
      </c>
    </row>
    <row r="32" spans="1:7" ht="15" hidden="1" customHeight="1" outlineLevel="2" x14ac:dyDescent="0.25">
      <c r="A32" s="1">
        <v>17</v>
      </c>
      <c r="B32" s="3" t="s">
        <v>7</v>
      </c>
      <c r="C32" s="3" t="s">
        <v>8</v>
      </c>
      <c r="D32" s="3">
        <v>6</v>
      </c>
      <c r="E32" s="3" t="s">
        <v>16</v>
      </c>
      <c r="F32" s="4">
        <v>129</v>
      </c>
      <c r="G32" s="3">
        <v>5</v>
      </c>
    </row>
    <row r="33" spans="1:7" ht="15" customHeight="1" outlineLevel="1" collapsed="1" x14ac:dyDescent="0.25">
      <c r="A33" s="1"/>
      <c r="B33" s="2" t="s">
        <v>17</v>
      </c>
      <c r="C33" s="3"/>
      <c r="D33" s="3">
        <f>SUBTOTAL(9,D32:D32)</f>
        <v>6</v>
      </c>
      <c r="E33" s="3"/>
      <c r="F33" s="4">
        <f>SUBTOTAL(9,F32:F32)</f>
        <v>129</v>
      </c>
      <c r="G33" s="3">
        <f>SUBTOTAL(9,G32:G32)</f>
        <v>5</v>
      </c>
    </row>
    <row r="34" spans="1:7" ht="15" hidden="1" customHeight="1" outlineLevel="2" x14ac:dyDescent="0.25">
      <c r="A34" s="1">
        <v>18</v>
      </c>
      <c r="B34" s="3" t="s">
        <v>15</v>
      </c>
      <c r="C34" s="3" t="s">
        <v>12</v>
      </c>
      <c r="D34" s="3">
        <v>2</v>
      </c>
      <c r="E34" s="3" t="s">
        <v>9</v>
      </c>
      <c r="F34" s="4">
        <v>99</v>
      </c>
      <c r="G34" s="3">
        <v>7</v>
      </c>
    </row>
    <row r="35" spans="1:7" ht="15" customHeight="1" outlineLevel="1" collapsed="1" x14ac:dyDescent="0.25">
      <c r="A35" s="1"/>
      <c r="B35" s="2" t="s">
        <v>20</v>
      </c>
      <c r="C35" s="3"/>
      <c r="D35" s="3">
        <f>SUBTOTAL(9,D34:D34)</f>
        <v>2</v>
      </c>
      <c r="E35" s="3"/>
      <c r="F35" s="4">
        <f>SUBTOTAL(9,F34:F34)</f>
        <v>99</v>
      </c>
      <c r="G35" s="3">
        <f>SUBTOTAL(9,G34:G34)</f>
        <v>7</v>
      </c>
    </row>
    <row r="36" spans="1:7" ht="15" hidden="1" customHeight="1" outlineLevel="2" x14ac:dyDescent="0.25">
      <c r="A36" s="1">
        <v>19</v>
      </c>
      <c r="B36" s="3" t="s">
        <v>14</v>
      </c>
      <c r="C36" s="3" t="s">
        <v>8</v>
      </c>
      <c r="D36" s="3">
        <v>3</v>
      </c>
      <c r="E36" s="3" t="s">
        <v>13</v>
      </c>
      <c r="F36" s="4">
        <v>99</v>
      </c>
      <c r="G36" s="3">
        <v>4</v>
      </c>
    </row>
    <row r="37" spans="1:7" ht="15" customHeight="1" outlineLevel="1" collapsed="1" x14ac:dyDescent="0.25">
      <c r="A37" s="1"/>
      <c r="B37" s="2" t="s">
        <v>19</v>
      </c>
      <c r="C37" s="3"/>
      <c r="D37" s="3">
        <f>SUBTOTAL(9,D36:D36)</f>
        <v>3</v>
      </c>
      <c r="E37" s="3"/>
      <c r="F37" s="4">
        <f>SUBTOTAL(9,F36:F36)</f>
        <v>99</v>
      </c>
      <c r="G37" s="3">
        <f>SUBTOTAL(9,G36:G36)</f>
        <v>4</v>
      </c>
    </row>
    <row r="38" spans="1:7" ht="15" hidden="1" customHeight="1" outlineLevel="2" x14ac:dyDescent="0.25">
      <c r="A38" s="1">
        <v>20</v>
      </c>
      <c r="B38" s="3" t="s">
        <v>7</v>
      </c>
      <c r="C38" s="3" t="s">
        <v>12</v>
      </c>
      <c r="D38" s="3">
        <v>1</v>
      </c>
      <c r="E38" s="3" t="s">
        <v>16</v>
      </c>
      <c r="F38" s="4">
        <v>119</v>
      </c>
      <c r="G38" s="3">
        <v>3</v>
      </c>
    </row>
    <row r="39" spans="1:7" ht="15" customHeight="1" outlineLevel="1" collapsed="1" x14ac:dyDescent="0.25">
      <c r="A39" s="1"/>
      <c r="B39" s="2" t="s">
        <v>17</v>
      </c>
      <c r="C39" s="3"/>
      <c r="D39" s="3">
        <f>SUBTOTAL(9,D38:D38)</f>
        <v>1</v>
      </c>
      <c r="E39" s="3"/>
      <c r="F39" s="4">
        <f>SUBTOTAL(9,F38:F38)</f>
        <v>119</v>
      </c>
      <c r="G39" s="3">
        <f>SUBTOTAL(9,G38:G38)</f>
        <v>3</v>
      </c>
    </row>
    <row r="40" spans="1:7" ht="15" hidden="1" customHeight="1" outlineLevel="2" x14ac:dyDescent="0.25">
      <c r="A40" s="1">
        <v>21</v>
      </c>
      <c r="B40" s="3" t="s">
        <v>15</v>
      </c>
      <c r="C40" s="3" t="s">
        <v>8</v>
      </c>
      <c r="D40" s="3">
        <v>4</v>
      </c>
      <c r="E40" s="3" t="s">
        <v>16</v>
      </c>
      <c r="F40" s="4">
        <v>149</v>
      </c>
      <c r="G40" s="3">
        <v>2</v>
      </c>
    </row>
    <row r="41" spans="1:7" ht="15" customHeight="1" outlineLevel="1" collapsed="1" x14ac:dyDescent="0.25">
      <c r="A41" s="1"/>
      <c r="B41" s="2" t="s">
        <v>20</v>
      </c>
      <c r="C41" s="3"/>
      <c r="D41" s="3">
        <f>SUBTOTAL(9,D40:D40)</f>
        <v>4</v>
      </c>
      <c r="E41" s="3"/>
      <c r="F41" s="4">
        <f>SUBTOTAL(9,F40:F40)</f>
        <v>149</v>
      </c>
      <c r="G41" s="3">
        <f>SUBTOTAL(9,G40:G40)</f>
        <v>2</v>
      </c>
    </row>
    <row r="42" spans="1:7" ht="15" hidden="1" customHeight="1" outlineLevel="2" x14ac:dyDescent="0.25">
      <c r="A42" s="1">
        <v>22</v>
      </c>
      <c r="B42" s="3" t="s">
        <v>10</v>
      </c>
      <c r="C42" s="3" t="s">
        <v>8</v>
      </c>
      <c r="D42" s="3">
        <v>3</v>
      </c>
      <c r="E42" s="3" t="s">
        <v>16</v>
      </c>
      <c r="F42" s="4">
        <v>165</v>
      </c>
      <c r="G42" s="3">
        <v>8</v>
      </c>
    </row>
    <row r="43" spans="1:7" ht="15" customHeight="1" outlineLevel="1" collapsed="1" x14ac:dyDescent="0.25">
      <c r="A43" s="1"/>
      <c r="B43" s="2" t="s">
        <v>18</v>
      </c>
      <c r="C43" s="3"/>
      <c r="D43" s="3">
        <f>SUBTOTAL(9,D42:D42)</f>
        <v>3</v>
      </c>
      <c r="E43" s="3"/>
      <c r="F43" s="4">
        <f>SUBTOTAL(9,F42:F42)</f>
        <v>165</v>
      </c>
      <c r="G43" s="3">
        <f>SUBTOTAL(9,G42:G42)</f>
        <v>8</v>
      </c>
    </row>
    <row r="44" spans="1:7" ht="15" hidden="1" customHeight="1" outlineLevel="2" x14ac:dyDescent="0.25">
      <c r="A44" s="1">
        <v>23</v>
      </c>
      <c r="B44" s="3" t="s">
        <v>14</v>
      </c>
      <c r="C44" s="3" t="s">
        <v>12</v>
      </c>
      <c r="D44" s="3">
        <v>5</v>
      </c>
      <c r="E44" s="3" t="s">
        <v>13</v>
      </c>
      <c r="F44" s="4">
        <v>119</v>
      </c>
      <c r="G44" s="3">
        <v>6</v>
      </c>
    </row>
    <row r="45" spans="1:7" ht="15" customHeight="1" outlineLevel="1" collapsed="1" x14ac:dyDescent="0.25">
      <c r="A45" s="1"/>
      <c r="B45" s="2" t="s">
        <v>19</v>
      </c>
      <c r="C45" s="3"/>
      <c r="D45" s="3">
        <f>SUBTOTAL(9,D44:D44)</f>
        <v>5</v>
      </c>
      <c r="E45" s="3"/>
      <c r="F45" s="4">
        <f>SUBTOTAL(9,F44:F44)</f>
        <v>119</v>
      </c>
      <c r="G45" s="3">
        <f>SUBTOTAL(9,G44:G44)</f>
        <v>6</v>
      </c>
    </row>
    <row r="46" spans="1:7" ht="15" hidden="1" customHeight="1" outlineLevel="2" x14ac:dyDescent="0.25">
      <c r="A46" s="1">
        <v>24</v>
      </c>
      <c r="B46" s="3" t="s">
        <v>7</v>
      </c>
      <c r="C46" s="3" t="s">
        <v>12</v>
      </c>
      <c r="D46" s="3">
        <v>6</v>
      </c>
      <c r="E46" s="3" t="s">
        <v>9</v>
      </c>
      <c r="F46" s="4">
        <v>129</v>
      </c>
      <c r="G46" s="3">
        <v>7</v>
      </c>
    </row>
    <row r="47" spans="1:7" ht="15" customHeight="1" outlineLevel="1" collapsed="1" x14ac:dyDescent="0.25">
      <c r="A47" s="1"/>
      <c r="B47" s="2" t="s">
        <v>17</v>
      </c>
      <c r="C47" s="3"/>
      <c r="D47" s="3">
        <f>SUBTOTAL(9,D46:D46)</f>
        <v>6</v>
      </c>
      <c r="E47" s="3"/>
      <c r="F47" s="4">
        <f>SUBTOTAL(9,F46:F46)</f>
        <v>129</v>
      </c>
      <c r="G47" s="3">
        <f>SUBTOTAL(9,G46:G46)</f>
        <v>7</v>
      </c>
    </row>
    <row r="48" spans="1:7" ht="15" hidden="1" customHeight="1" outlineLevel="2" x14ac:dyDescent="0.25">
      <c r="A48" s="1">
        <v>25</v>
      </c>
      <c r="B48" s="3" t="s">
        <v>15</v>
      </c>
      <c r="C48" s="3" t="s">
        <v>12</v>
      </c>
      <c r="D48" s="3">
        <v>7</v>
      </c>
      <c r="E48" s="3" t="s">
        <v>11</v>
      </c>
      <c r="F48" s="4">
        <v>165</v>
      </c>
      <c r="G48" s="3">
        <v>5</v>
      </c>
    </row>
    <row r="49" spans="1:7" ht="15" customHeight="1" outlineLevel="1" collapsed="1" x14ac:dyDescent="0.25">
      <c r="A49" s="1"/>
      <c r="B49" s="2" t="s">
        <v>20</v>
      </c>
      <c r="C49" s="3"/>
      <c r="D49" s="3">
        <f>SUBTOTAL(9,D48:D48)</f>
        <v>7</v>
      </c>
      <c r="E49" s="3"/>
      <c r="F49" s="4">
        <f>SUBTOTAL(9,F48:F48)</f>
        <v>165</v>
      </c>
      <c r="G49" s="3">
        <f>SUBTOTAL(9,G48:G48)</f>
        <v>5</v>
      </c>
    </row>
    <row r="50" spans="1:7" ht="15" hidden="1" customHeight="1" outlineLevel="2" x14ac:dyDescent="0.25">
      <c r="A50" s="1">
        <v>26</v>
      </c>
      <c r="B50" s="3" t="s">
        <v>10</v>
      </c>
      <c r="C50" s="3" t="s">
        <v>8</v>
      </c>
      <c r="D50" s="3">
        <v>3</v>
      </c>
      <c r="E50" s="3" t="s">
        <v>9</v>
      </c>
      <c r="F50" s="4">
        <v>99</v>
      </c>
      <c r="G50" s="3">
        <v>3</v>
      </c>
    </row>
    <row r="51" spans="1:7" ht="15" customHeight="1" outlineLevel="1" collapsed="1" x14ac:dyDescent="0.25">
      <c r="A51" s="1"/>
      <c r="B51" s="2" t="s">
        <v>18</v>
      </c>
      <c r="C51" s="3"/>
      <c r="D51" s="3">
        <f>SUBTOTAL(9,D50:D50)</f>
        <v>3</v>
      </c>
      <c r="E51" s="3"/>
      <c r="F51" s="4">
        <f>SUBTOTAL(9,F50:F50)</f>
        <v>99</v>
      </c>
      <c r="G51" s="3">
        <f>SUBTOTAL(9,G50:G50)</f>
        <v>3</v>
      </c>
    </row>
    <row r="52" spans="1:7" ht="15" hidden="1" customHeight="1" outlineLevel="2" x14ac:dyDescent="0.25">
      <c r="A52" s="1">
        <v>27</v>
      </c>
      <c r="B52" s="3" t="s">
        <v>14</v>
      </c>
      <c r="C52" s="3" t="s">
        <v>12</v>
      </c>
      <c r="D52" s="3">
        <v>2</v>
      </c>
      <c r="E52" s="3" t="s">
        <v>13</v>
      </c>
      <c r="F52" s="4">
        <v>155</v>
      </c>
      <c r="G52" s="3">
        <v>6</v>
      </c>
    </row>
    <row r="53" spans="1:7" ht="15" customHeight="1" outlineLevel="1" collapsed="1" x14ac:dyDescent="0.25">
      <c r="A53" s="1"/>
      <c r="B53" s="2" t="s">
        <v>19</v>
      </c>
      <c r="C53" s="3"/>
      <c r="D53" s="3">
        <f>SUBTOTAL(9,D52:D52)</f>
        <v>2</v>
      </c>
      <c r="E53" s="3"/>
      <c r="F53" s="4">
        <f>SUBTOTAL(9,F52:F52)</f>
        <v>155</v>
      </c>
      <c r="G53" s="3">
        <f>SUBTOTAL(9,G52:G52)</f>
        <v>6</v>
      </c>
    </row>
    <row r="54" spans="1:7" ht="15" hidden="1" customHeight="1" outlineLevel="2" x14ac:dyDescent="0.25">
      <c r="A54" s="1">
        <v>28</v>
      </c>
      <c r="B54" s="3" t="s">
        <v>7</v>
      </c>
      <c r="C54" s="3" t="s">
        <v>8</v>
      </c>
      <c r="D54" s="3">
        <v>4</v>
      </c>
      <c r="E54" s="3" t="s">
        <v>16</v>
      </c>
      <c r="F54" s="4">
        <v>115</v>
      </c>
      <c r="G54" s="3">
        <v>8</v>
      </c>
    </row>
    <row r="55" spans="1:7" ht="15" customHeight="1" outlineLevel="1" collapsed="1" x14ac:dyDescent="0.25">
      <c r="A55" s="1"/>
      <c r="B55" s="2" t="s">
        <v>17</v>
      </c>
      <c r="C55" s="3"/>
      <c r="D55" s="3">
        <f>SUBTOTAL(9,D54:D54)</f>
        <v>4</v>
      </c>
      <c r="E55" s="3"/>
      <c r="F55" s="4">
        <f>SUBTOTAL(9,F54:F54)</f>
        <v>115</v>
      </c>
      <c r="G55" s="3">
        <f>SUBTOTAL(9,G54:G54)</f>
        <v>8</v>
      </c>
    </row>
    <row r="56" spans="1:7" ht="15" hidden="1" customHeight="1" outlineLevel="2" x14ac:dyDescent="0.25">
      <c r="A56" s="1">
        <v>29</v>
      </c>
      <c r="B56" s="3" t="s">
        <v>15</v>
      </c>
      <c r="C56" s="3" t="s">
        <v>8</v>
      </c>
      <c r="D56" s="3">
        <v>5</v>
      </c>
      <c r="E56" s="3" t="s">
        <v>16</v>
      </c>
      <c r="F56" s="4">
        <v>129</v>
      </c>
      <c r="G56" s="3">
        <v>1</v>
      </c>
    </row>
    <row r="57" spans="1:7" ht="15" customHeight="1" outlineLevel="1" collapsed="1" x14ac:dyDescent="0.25">
      <c r="A57" s="1"/>
      <c r="B57" s="2" t="s">
        <v>20</v>
      </c>
      <c r="C57" s="3"/>
      <c r="D57" s="3">
        <f>SUBTOTAL(9,D56:D56)</f>
        <v>5</v>
      </c>
      <c r="E57" s="3"/>
      <c r="F57" s="4">
        <f>SUBTOTAL(9,F56:F56)</f>
        <v>129</v>
      </c>
      <c r="G57" s="3">
        <f>SUBTOTAL(9,G56:G56)</f>
        <v>1</v>
      </c>
    </row>
    <row r="58" spans="1:7" ht="15" hidden="1" customHeight="1" outlineLevel="2" x14ac:dyDescent="0.25">
      <c r="A58" s="1">
        <v>30</v>
      </c>
      <c r="B58" s="3" t="s">
        <v>10</v>
      </c>
      <c r="C58" s="3" t="s">
        <v>12</v>
      </c>
      <c r="D58" s="3">
        <v>4</v>
      </c>
      <c r="E58" s="3" t="s">
        <v>16</v>
      </c>
      <c r="F58" s="4">
        <v>99</v>
      </c>
      <c r="G58" s="3">
        <v>8</v>
      </c>
    </row>
    <row r="59" spans="1:7" ht="15" customHeight="1" outlineLevel="1" collapsed="1" x14ac:dyDescent="0.25">
      <c r="A59" s="1"/>
      <c r="B59" s="2" t="s">
        <v>18</v>
      </c>
      <c r="C59" s="3"/>
      <c r="D59" s="3">
        <f>SUBTOTAL(9,D58:D58)</f>
        <v>4</v>
      </c>
      <c r="E59" s="3"/>
      <c r="F59" s="4">
        <f>SUBTOTAL(9,F58:F58)</f>
        <v>99</v>
      </c>
      <c r="G59" s="3">
        <f>SUBTOTAL(9,G58:G58)</f>
        <v>8</v>
      </c>
    </row>
    <row r="60" spans="1:7" ht="15" hidden="1" customHeight="1" outlineLevel="2" x14ac:dyDescent="0.25">
      <c r="A60" s="1">
        <v>31</v>
      </c>
      <c r="B60" s="3" t="s">
        <v>14</v>
      </c>
      <c r="C60" s="3" t="s">
        <v>8</v>
      </c>
      <c r="D60" s="3">
        <v>2</v>
      </c>
      <c r="E60" s="3" t="s">
        <v>13</v>
      </c>
      <c r="F60" s="4">
        <v>169</v>
      </c>
      <c r="G60" s="3">
        <v>6</v>
      </c>
    </row>
    <row r="61" spans="1:7" ht="15" customHeight="1" outlineLevel="1" collapsed="1" x14ac:dyDescent="0.25">
      <c r="A61" s="1"/>
      <c r="B61" s="2" t="s">
        <v>19</v>
      </c>
      <c r="C61" s="3"/>
      <c r="D61" s="3">
        <f>SUBTOTAL(9,D60:D60)</f>
        <v>2</v>
      </c>
      <c r="E61" s="3"/>
      <c r="F61" s="4">
        <f>SUBTOTAL(9,F60:F60)</f>
        <v>169</v>
      </c>
      <c r="G61" s="3">
        <f>SUBTOTAL(9,G60:G60)</f>
        <v>6</v>
      </c>
    </row>
    <row r="62" spans="1:7" ht="15" hidden="1" customHeight="1" outlineLevel="2" x14ac:dyDescent="0.25">
      <c r="A62" s="1">
        <v>32</v>
      </c>
      <c r="B62" s="3" t="s">
        <v>15</v>
      </c>
      <c r="C62" s="3" t="s">
        <v>12</v>
      </c>
      <c r="D62" s="3">
        <v>3</v>
      </c>
      <c r="E62" s="3" t="s">
        <v>13</v>
      </c>
      <c r="F62" s="4">
        <v>40</v>
      </c>
      <c r="G62" s="3">
        <v>4</v>
      </c>
    </row>
    <row r="63" spans="1:7" ht="15" hidden="1" customHeight="1" outlineLevel="2" x14ac:dyDescent="0.25">
      <c r="A63" s="1">
        <v>33</v>
      </c>
      <c r="B63" s="3" t="s">
        <v>15</v>
      </c>
      <c r="C63" s="3" t="s">
        <v>8</v>
      </c>
      <c r="D63" s="3">
        <v>1</v>
      </c>
      <c r="E63" s="3" t="s">
        <v>16</v>
      </c>
      <c r="F63" s="4">
        <v>36</v>
      </c>
      <c r="G63" s="3">
        <v>7</v>
      </c>
    </row>
    <row r="64" spans="1:7" ht="15" customHeight="1" outlineLevel="1" collapsed="1" x14ac:dyDescent="0.25">
      <c r="A64" s="1"/>
      <c r="B64" s="2" t="s">
        <v>20</v>
      </c>
      <c r="C64" s="3"/>
      <c r="D64" s="3">
        <f>SUBTOTAL(9,D62:D63)</f>
        <v>4</v>
      </c>
      <c r="E64" s="3"/>
      <c r="F64" s="4">
        <f>SUBTOTAL(9,F62:F63)</f>
        <v>76</v>
      </c>
      <c r="G64" s="3">
        <f>SUBTOTAL(9,G62:G63)</f>
        <v>11</v>
      </c>
    </row>
    <row r="65" spans="1:7" ht="15" hidden="1" customHeight="1" outlineLevel="2" x14ac:dyDescent="0.25">
      <c r="A65" s="1">
        <v>34</v>
      </c>
      <c r="B65" s="3" t="s">
        <v>7</v>
      </c>
      <c r="C65" s="3" t="s">
        <v>8</v>
      </c>
      <c r="D65" s="3">
        <v>6</v>
      </c>
      <c r="E65" s="3" t="s">
        <v>11</v>
      </c>
      <c r="F65" s="4">
        <v>45</v>
      </c>
      <c r="G65" s="3">
        <v>3</v>
      </c>
    </row>
    <row r="66" spans="1:7" ht="15" hidden="1" customHeight="1" outlineLevel="2" x14ac:dyDescent="0.25">
      <c r="A66" s="1">
        <v>35</v>
      </c>
      <c r="B66" s="3" t="s">
        <v>7</v>
      </c>
      <c r="C66" s="3" t="s">
        <v>8</v>
      </c>
      <c r="D66" s="3">
        <v>5</v>
      </c>
      <c r="E66" s="3" t="s">
        <v>9</v>
      </c>
      <c r="F66" s="4">
        <v>29</v>
      </c>
      <c r="G66" s="3">
        <v>1</v>
      </c>
    </row>
    <row r="67" spans="1:7" ht="15" customHeight="1" outlineLevel="1" collapsed="1" x14ac:dyDescent="0.25">
      <c r="A67" s="1"/>
      <c r="B67" s="2" t="s">
        <v>17</v>
      </c>
      <c r="C67" s="3"/>
      <c r="D67" s="3">
        <f>SUBTOTAL(9,D65:D66)</f>
        <v>11</v>
      </c>
      <c r="E67" s="3"/>
      <c r="F67" s="4">
        <f>SUBTOTAL(9,F65:F66)</f>
        <v>74</v>
      </c>
      <c r="G67" s="3">
        <f>SUBTOTAL(9,G65:G66)</f>
        <v>4</v>
      </c>
    </row>
    <row r="68" spans="1:7" ht="15" hidden="1" customHeight="1" outlineLevel="2" x14ac:dyDescent="0.25">
      <c r="A68" s="1">
        <v>36</v>
      </c>
      <c r="B68" s="3" t="s">
        <v>14</v>
      </c>
      <c r="C68" s="3" t="s">
        <v>12</v>
      </c>
      <c r="D68" s="3">
        <v>4</v>
      </c>
      <c r="E68" s="3" t="s">
        <v>11</v>
      </c>
      <c r="F68" s="4">
        <v>28</v>
      </c>
      <c r="G68" s="3">
        <v>4</v>
      </c>
    </row>
    <row r="69" spans="1:7" ht="15" customHeight="1" outlineLevel="1" collapsed="1" x14ac:dyDescent="0.25">
      <c r="A69" s="1"/>
      <c r="B69" s="2" t="s">
        <v>19</v>
      </c>
      <c r="C69" s="3"/>
      <c r="D69" s="3">
        <f>SUBTOTAL(9,D68:D68)</f>
        <v>4</v>
      </c>
      <c r="E69" s="3"/>
      <c r="F69" s="4">
        <f>SUBTOTAL(9,F68:F68)</f>
        <v>28</v>
      </c>
      <c r="G69" s="3">
        <f>SUBTOTAL(9,G68:G68)</f>
        <v>4</v>
      </c>
    </row>
    <row r="70" spans="1:7" ht="15" hidden="1" customHeight="1" outlineLevel="2" x14ac:dyDescent="0.25">
      <c r="A70" s="1">
        <v>37</v>
      </c>
      <c r="B70" s="3" t="s">
        <v>15</v>
      </c>
      <c r="C70" s="3" t="s">
        <v>12</v>
      </c>
      <c r="D70" s="3">
        <v>1</v>
      </c>
      <c r="E70" s="3" t="s">
        <v>13</v>
      </c>
      <c r="F70" s="4">
        <v>46</v>
      </c>
      <c r="G70" s="3">
        <v>1</v>
      </c>
    </row>
    <row r="71" spans="1:7" ht="15" customHeight="1" outlineLevel="1" collapsed="1" x14ac:dyDescent="0.25">
      <c r="A71" s="1"/>
      <c r="B71" s="2" t="s">
        <v>20</v>
      </c>
      <c r="C71" s="3"/>
      <c r="D71" s="3">
        <f>SUBTOTAL(9,D70:D70)</f>
        <v>1</v>
      </c>
      <c r="E71" s="3"/>
      <c r="F71" s="4">
        <f>SUBTOTAL(9,F70:F70)</f>
        <v>46</v>
      </c>
      <c r="G71" s="3">
        <f>SUBTOTAL(9,G70:G70)</f>
        <v>1</v>
      </c>
    </row>
    <row r="72" spans="1:7" ht="15" hidden="1" customHeight="1" outlineLevel="2" x14ac:dyDescent="0.25">
      <c r="A72" s="1">
        <v>38</v>
      </c>
      <c r="B72" s="3" t="s">
        <v>10</v>
      </c>
      <c r="C72" s="3" t="s">
        <v>12</v>
      </c>
      <c r="D72" s="3">
        <v>5</v>
      </c>
      <c r="E72" s="3" t="s">
        <v>16</v>
      </c>
      <c r="F72" s="4">
        <v>50</v>
      </c>
      <c r="G72" s="3">
        <v>4</v>
      </c>
    </row>
    <row r="73" spans="1:7" ht="15" customHeight="1" outlineLevel="1" collapsed="1" x14ac:dyDescent="0.25">
      <c r="A73" s="1"/>
      <c r="B73" s="2" t="s">
        <v>18</v>
      </c>
      <c r="C73" s="3"/>
      <c r="D73" s="3">
        <f>SUBTOTAL(9,D72:D72)</f>
        <v>5</v>
      </c>
      <c r="E73" s="3"/>
      <c r="F73" s="4">
        <f>SUBTOTAL(9,F72:F72)</f>
        <v>50</v>
      </c>
      <c r="G73" s="3">
        <f>SUBTOTAL(9,G72:G72)</f>
        <v>4</v>
      </c>
    </row>
    <row r="74" spans="1:7" ht="15" hidden="1" customHeight="1" outlineLevel="2" x14ac:dyDescent="0.25">
      <c r="A74" s="1">
        <v>39</v>
      </c>
      <c r="B74" s="3" t="s">
        <v>15</v>
      </c>
      <c r="C74" s="3" t="s">
        <v>12</v>
      </c>
      <c r="D74" s="3">
        <v>3</v>
      </c>
      <c r="E74" s="3" t="s">
        <v>16</v>
      </c>
      <c r="F74" s="4">
        <v>22</v>
      </c>
      <c r="G74" s="3">
        <v>6</v>
      </c>
    </row>
    <row r="75" spans="1:7" ht="15" customHeight="1" outlineLevel="1" collapsed="1" x14ac:dyDescent="0.25">
      <c r="A75" s="1"/>
      <c r="B75" s="2" t="s">
        <v>20</v>
      </c>
      <c r="C75" s="3"/>
      <c r="D75" s="3">
        <f>SUBTOTAL(9,D74:D74)</f>
        <v>3</v>
      </c>
      <c r="E75" s="3"/>
      <c r="F75" s="4">
        <f>SUBTOTAL(9,F74:F74)</f>
        <v>22</v>
      </c>
      <c r="G75" s="3">
        <f>SUBTOTAL(9,G74:G74)</f>
        <v>6</v>
      </c>
    </row>
    <row r="76" spans="1:7" ht="15" hidden="1" customHeight="1" outlineLevel="2" x14ac:dyDescent="0.25">
      <c r="A76" s="1">
        <v>40</v>
      </c>
      <c r="B76" s="3" t="s">
        <v>14</v>
      </c>
      <c r="C76" s="3" t="s">
        <v>8</v>
      </c>
      <c r="D76" s="3">
        <v>6</v>
      </c>
      <c r="E76" s="3" t="s">
        <v>16</v>
      </c>
      <c r="F76" s="4">
        <v>20</v>
      </c>
      <c r="G76" s="3">
        <v>9</v>
      </c>
    </row>
    <row r="77" spans="1:7" ht="15" customHeight="1" outlineLevel="1" collapsed="1" x14ac:dyDescent="0.25">
      <c r="A77" s="1"/>
      <c r="B77" s="2" t="s">
        <v>19</v>
      </c>
      <c r="C77" s="3"/>
      <c r="D77" s="3">
        <f>SUBTOTAL(9,D76:D76)</f>
        <v>6</v>
      </c>
      <c r="E77" s="3"/>
      <c r="F77" s="4">
        <f>SUBTOTAL(9,F76:F76)</f>
        <v>20</v>
      </c>
      <c r="G77" s="3">
        <f>SUBTOTAL(9,G76:G76)</f>
        <v>9</v>
      </c>
    </row>
    <row r="78" spans="1:7" ht="15" hidden="1" customHeight="1" outlineLevel="2" x14ac:dyDescent="0.25">
      <c r="A78" s="1">
        <v>41</v>
      </c>
      <c r="B78" s="3" t="s">
        <v>7</v>
      </c>
      <c r="C78" s="3" t="s">
        <v>8</v>
      </c>
      <c r="D78" s="3">
        <v>7</v>
      </c>
      <c r="E78" s="3" t="s">
        <v>13</v>
      </c>
      <c r="F78" s="4">
        <v>19</v>
      </c>
      <c r="G78" s="3">
        <v>3</v>
      </c>
    </row>
    <row r="79" spans="1:7" ht="15" customHeight="1" outlineLevel="1" collapsed="1" x14ac:dyDescent="0.25">
      <c r="A79" s="1"/>
      <c r="B79" s="2" t="s">
        <v>17</v>
      </c>
      <c r="C79" s="3"/>
      <c r="D79" s="3">
        <f>SUBTOTAL(9,D78:D78)</f>
        <v>7</v>
      </c>
      <c r="E79" s="3"/>
      <c r="F79" s="4">
        <f>SUBTOTAL(9,F78:F78)</f>
        <v>19</v>
      </c>
      <c r="G79" s="3">
        <f>SUBTOTAL(9,G78:G78)</f>
        <v>3</v>
      </c>
    </row>
    <row r="80" spans="1:7" ht="15" hidden="1" customHeight="1" outlineLevel="2" x14ac:dyDescent="0.25">
      <c r="A80" s="1">
        <v>42</v>
      </c>
      <c r="B80" s="3" t="s">
        <v>15</v>
      </c>
      <c r="C80" s="3" t="s">
        <v>8</v>
      </c>
      <c r="D80" s="3">
        <v>3</v>
      </c>
      <c r="E80" s="3" t="s">
        <v>16</v>
      </c>
      <c r="F80" s="4">
        <v>31</v>
      </c>
      <c r="G80" s="3">
        <v>1</v>
      </c>
    </row>
    <row r="81" spans="1:7" ht="15" customHeight="1" outlineLevel="1" collapsed="1" x14ac:dyDescent="0.25">
      <c r="A81" s="1"/>
      <c r="B81" s="2" t="s">
        <v>20</v>
      </c>
      <c r="C81" s="3"/>
      <c r="D81" s="3">
        <f>SUBTOTAL(9,D80:D80)</f>
        <v>3</v>
      </c>
      <c r="E81" s="3"/>
      <c r="F81" s="4">
        <f>SUBTOTAL(9,F80:F80)</f>
        <v>31</v>
      </c>
      <c r="G81" s="3">
        <f>SUBTOTAL(9,G80:G80)</f>
        <v>1</v>
      </c>
    </row>
    <row r="82" spans="1:7" ht="15" hidden="1" customHeight="1" outlineLevel="2" x14ac:dyDescent="0.25">
      <c r="A82" s="1">
        <v>43</v>
      </c>
      <c r="B82" s="3" t="s">
        <v>10</v>
      </c>
      <c r="C82" s="3" t="s">
        <v>12</v>
      </c>
      <c r="D82" s="3">
        <v>2</v>
      </c>
      <c r="E82" s="3" t="s">
        <v>16</v>
      </c>
      <c r="F82" s="4">
        <v>30</v>
      </c>
      <c r="G82" s="3">
        <v>10</v>
      </c>
    </row>
    <row r="83" spans="1:7" ht="15" customHeight="1" outlineLevel="1" collapsed="1" x14ac:dyDescent="0.25">
      <c r="A83" s="1"/>
      <c r="B83" s="2" t="s">
        <v>18</v>
      </c>
      <c r="C83" s="3"/>
      <c r="D83" s="3">
        <f>SUBTOTAL(9,D82:D82)</f>
        <v>2</v>
      </c>
      <c r="E83" s="3"/>
      <c r="F83" s="4">
        <f>SUBTOTAL(9,F82:F82)</f>
        <v>30</v>
      </c>
      <c r="G83" s="3">
        <f>SUBTOTAL(9,G82:G82)</f>
        <v>10</v>
      </c>
    </row>
    <row r="84" spans="1:7" ht="15" hidden="1" customHeight="1" outlineLevel="2" x14ac:dyDescent="0.25">
      <c r="A84" s="1">
        <v>44</v>
      </c>
      <c r="B84" s="3" t="s">
        <v>14</v>
      </c>
      <c r="C84" s="3" t="s">
        <v>12</v>
      </c>
      <c r="D84" s="3">
        <v>4</v>
      </c>
      <c r="E84" s="3" t="s">
        <v>13</v>
      </c>
      <c r="F84" s="4">
        <v>18</v>
      </c>
      <c r="G84" s="3">
        <v>3</v>
      </c>
    </row>
    <row r="85" spans="1:7" ht="15" customHeight="1" outlineLevel="1" collapsed="1" x14ac:dyDescent="0.25">
      <c r="A85" s="1"/>
      <c r="B85" s="2" t="s">
        <v>19</v>
      </c>
      <c r="C85" s="3"/>
      <c r="D85" s="3">
        <f>SUBTOTAL(9,D84:D84)</f>
        <v>4</v>
      </c>
      <c r="E85" s="3"/>
      <c r="F85" s="4">
        <f>SUBTOTAL(9,F84:F84)</f>
        <v>18</v>
      </c>
      <c r="G85" s="3">
        <f>SUBTOTAL(9,G84:G84)</f>
        <v>3</v>
      </c>
    </row>
    <row r="86" spans="1:7" ht="15" hidden="1" customHeight="1" outlineLevel="2" x14ac:dyDescent="0.25">
      <c r="A86" s="1">
        <v>45</v>
      </c>
      <c r="B86" s="3" t="s">
        <v>15</v>
      </c>
      <c r="C86" s="3" t="s">
        <v>8</v>
      </c>
      <c r="D86" s="3">
        <v>5</v>
      </c>
      <c r="E86" s="3" t="s">
        <v>13</v>
      </c>
      <c r="F86" s="4">
        <v>31</v>
      </c>
      <c r="G86" s="3">
        <v>7</v>
      </c>
    </row>
    <row r="87" spans="1:7" ht="15" customHeight="1" outlineLevel="1" collapsed="1" x14ac:dyDescent="0.25">
      <c r="A87" s="1"/>
      <c r="B87" s="2" t="s">
        <v>20</v>
      </c>
      <c r="C87" s="3"/>
      <c r="D87" s="3">
        <f>SUBTOTAL(9,D86:D86)</f>
        <v>5</v>
      </c>
      <c r="E87" s="3"/>
      <c r="F87" s="4">
        <f>SUBTOTAL(9,F86:F86)</f>
        <v>31</v>
      </c>
      <c r="G87" s="3">
        <f>SUBTOTAL(9,G86:G86)</f>
        <v>7</v>
      </c>
    </row>
    <row r="88" spans="1:7" ht="15" hidden="1" customHeight="1" outlineLevel="2" x14ac:dyDescent="0.25">
      <c r="A88" s="1">
        <v>46</v>
      </c>
      <c r="B88" s="3" t="s">
        <v>10</v>
      </c>
      <c r="C88" s="3" t="s">
        <v>8</v>
      </c>
      <c r="D88" s="3">
        <v>3</v>
      </c>
      <c r="E88" s="3" t="s">
        <v>9</v>
      </c>
      <c r="F88" s="4">
        <v>35</v>
      </c>
      <c r="G88" s="3">
        <v>6</v>
      </c>
    </row>
    <row r="89" spans="1:7" ht="15" customHeight="1" outlineLevel="1" collapsed="1" x14ac:dyDescent="0.25">
      <c r="A89" s="1"/>
      <c r="B89" s="2" t="s">
        <v>18</v>
      </c>
      <c r="C89" s="3"/>
      <c r="D89" s="3">
        <f>SUBTOTAL(9,D88:D88)</f>
        <v>3</v>
      </c>
      <c r="E89" s="3"/>
      <c r="F89" s="4">
        <f>SUBTOTAL(9,F88:F88)</f>
        <v>35</v>
      </c>
      <c r="G89" s="3">
        <f>SUBTOTAL(9,G88:G88)</f>
        <v>6</v>
      </c>
    </row>
    <row r="90" spans="1:7" ht="15" hidden="1" customHeight="1" outlineLevel="2" x14ac:dyDescent="0.25">
      <c r="A90" s="1">
        <v>47</v>
      </c>
      <c r="B90" s="3" t="s">
        <v>14</v>
      </c>
      <c r="C90" s="3" t="s">
        <v>8</v>
      </c>
      <c r="D90" s="3">
        <v>7</v>
      </c>
      <c r="E90" s="3" t="s">
        <v>13</v>
      </c>
      <c r="F90" s="4">
        <v>28</v>
      </c>
      <c r="G90" s="3">
        <v>5</v>
      </c>
    </row>
    <row r="91" spans="1:7" ht="15" customHeight="1" outlineLevel="1" collapsed="1" x14ac:dyDescent="0.25">
      <c r="A91" s="1"/>
      <c r="B91" s="2" t="s">
        <v>19</v>
      </c>
      <c r="C91" s="3"/>
      <c r="D91" s="3">
        <f>SUBTOTAL(9,D90:D90)</f>
        <v>7</v>
      </c>
      <c r="E91" s="3"/>
      <c r="F91" s="4">
        <f>SUBTOTAL(9,F90:F90)</f>
        <v>28</v>
      </c>
      <c r="G91" s="3">
        <f>SUBTOTAL(9,G90:G90)</f>
        <v>5</v>
      </c>
    </row>
    <row r="92" spans="1:7" ht="15" hidden="1" customHeight="1" outlineLevel="2" x14ac:dyDescent="0.25">
      <c r="A92" s="1">
        <v>48</v>
      </c>
      <c r="B92" s="3" t="s">
        <v>15</v>
      </c>
      <c r="C92" s="3" t="s">
        <v>12</v>
      </c>
      <c r="D92" s="3">
        <v>3</v>
      </c>
      <c r="E92" s="3" t="s">
        <v>11</v>
      </c>
      <c r="F92" s="4">
        <v>29</v>
      </c>
      <c r="G92" s="3">
        <v>8</v>
      </c>
    </row>
    <row r="93" spans="1:7" ht="15" customHeight="1" outlineLevel="1" collapsed="1" x14ac:dyDescent="0.25">
      <c r="A93" s="1"/>
      <c r="B93" s="2" t="s">
        <v>20</v>
      </c>
      <c r="C93" s="3"/>
      <c r="D93" s="3">
        <f>SUBTOTAL(9,D92:D92)</f>
        <v>3</v>
      </c>
      <c r="E93" s="3"/>
      <c r="F93" s="4">
        <f>SUBTOTAL(9,F92:F92)</f>
        <v>29</v>
      </c>
      <c r="G93" s="3">
        <f>SUBTOTAL(9,G92:G92)</f>
        <v>8</v>
      </c>
    </row>
    <row r="94" spans="1:7" ht="15" hidden="1" customHeight="1" outlineLevel="2" x14ac:dyDescent="0.25">
      <c r="A94" s="1">
        <v>49</v>
      </c>
      <c r="B94" s="3" t="s">
        <v>10</v>
      </c>
      <c r="C94" s="3" t="s">
        <v>12</v>
      </c>
      <c r="D94" s="3">
        <v>2</v>
      </c>
      <c r="E94" s="3" t="s">
        <v>9</v>
      </c>
      <c r="F94" s="4">
        <v>35</v>
      </c>
      <c r="G94" s="3">
        <v>6</v>
      </c>
    </row>
    <row r="95" spans="1:7" ht="15" customHeight="1" outlineLevel="1" collapsed="1" x14ac:dyDescent="0.25">
      <c r="A95" s="1"/>
      <c r="B95" s="2" t="s">
        <v>18</v>
      </c>
      <c r="C95" s="3"/>
      <c r="D95" s="3">
        <f>SUBTOTAL(9,D94:D94)</f>
        <v>2</v>
      </c>
      <c r="E95" s="3"/>
      <c r="F95" s="4">
        <f>SUBTOTAL(9,F94:F94)</f>
        <v>35</v>
      </c>
      <c r="G95" s="3">
        <f>SUBTOTAL(9,G94:G94)</f>
        <v>6</v>
      </c>
    </row>
    <row r="96" spans="1:7" ht="15" hidden="1" customHeight="1" outlineLevel="2" x14ac:dyDescent="0.25">
      <c r="A96" s="1">
        <v>50</v>
      </c>
      <c r="B96" s="3" t="s">
        <v>7</v>
      </c>
      <c r="C96" s="3" t="s">
        <v>8</v>
      </c>
      <c r="D96" s="3">
        <v>6</v>
      </c>
      <c r="E96" s="3" t="s">
        <v>13</v>
      </c>
      <c r="F96" s="4">
        <v>30</v>
      </c>
      <c r="G96" s="3">
        <v>4</v>
      </c>
    </row>
    <row r="97" spans="1:7" ht="15" customHeight="1" outlineLevel="1" collapsed="1" x14ac:dyDescent="0.25">
      <c r="A97" s="1"/>
      <c r="B97" s="2" t="s">
        <v>17</v>
      </c>
      <c r="C97" s="3"/>
      <c r="D97" s="3">
        <f>SUBTOTAL(9,D96:D96)</f>
        <v>6</v>
      </c>
      <c r="E97" s="3"/>
      <c r="F97" s="4">
        <f>SUBTOTAL(9,F96:F96)</f>
        <v>30</v>
      </c>
      <c r="G97" s="3">
        <f>SUBTOTAL(9,G96:G96)</f>
        <v>4</v>
      </c>
    </row>
    <row r="98" spans="1:7" ht="15" hidden="1" customHeight="1" outlineLevel="2" x14ac:dyDescent="0.25">
      <c r="A98" s="1">
        <v>51</v>
      </c>
      <c r="B98" s="3" t="s">
        <v>10</v>
      </c>
      <c r="C98" s="3" t="s">
        <v>8</v>
      </c>
      <c r="D98" s="3">
        <v>5</v>
      </c>
      <c r="E98" s="3" t="s">
        <v>16</v>
      </c>
      <c r="F98" s="4">
        <v>38</v>
      </c>
      <c r="G98" s="3">
        <v>7</v>
      </c>
    </row>
    <row r="99" spans="1:7" ht="15" customHeight="1" outlineLevel="1" collapsed="1" x14ac:dyDescent="0.25">
      <c r="A99" s="1"/>
      <c r="B99" s="2" t="s">
        <v>18</v>
      </c>
      <c r="C99" s="3"/>
      <c r="D99" s="3">
        <f>SUBTOTAL(9,D98:D98)</f>
        <v>5</v>
      </c>
      <c r="E99" s="3"/>
      <c r="F99" s="4">
        <f>SUBTOTAL(9,F98:F98)</f>
        <v>38</v>
      </c>
      <c r="G99" s="3">
        <f>SUBTOTAL(9,G98:G98)</f>
        <v>7</v>
      </c>
    </row>
    <row r="100" spans="1:7" ht="15" hidden="1" customHeight="1" outlineLevel="2" x14ac:dyDescent="0.25">
      <c r="A100" s="1">
        <v>52</v>
      </c>
      <c r="B100" s="3" t="s">
        <v>14</v>
      </c>
      <c r="C100" s="3" t="s">
        <v>8</v>
      </c>
      <c r="D100" s="3">
        <v>3</v>
      </c>
      <c r="E100" s="3" t="s">
        <v>16</v>
      </c>
      <c r="F100" s="4">
        <v>20</v>
      </c>
      <c r="G100" s="3">
        <v>3</v>
      </c>
    </row>
    <row r="101" spans="1:7" ht="15" customHeight="1" outlineLevel="1" collapsed="1" x14ac:dyDescent="0.25">
      <c r="A101" s="1"/>
      <c r="B101" s="2" t="s">
        <v>19</v>
      </c>
      <c r="C101" s="3"/>
      <c r="D101" s="3">
        <f>SUBTOTAL(9,D100:D100)</f>
        <v>3</v>
      </c>
      <c r="E101" s="3"/>
      <c r="F101" s="4">
        <f>SUBTOTAL(9,F100:F100)</f>
        <v>20</v>
      </c>
      <c r="G101" s="3">
        <f>SUBTOTAL(9,G100:G100)</f>
        <v>3</v>
      </c>
    </row>
    <row r="102" spans="1:7" ht="15" hidden="1" customHeight="1" outlineLevel="2" x14ac:dyDescent="0.25">
      <c r="A102" s="1">
        <v>53</v>
      </c>
      <c r="B102" s="3" t="s">
        <v>7</v>
      </c>
      <c r="C102" s="3" t="s">
        <v>12</v>
      </c>
      <c r="D102" s="3">
        <v>1</v>
      </c>
      <c r="E102" s="3" t="s">
        <v>13</v>
      </c>
      <c r="F102" s="4">
        <v>40</v>
      </c>
      <c r="G102" s="3">
        <v>5</v>
      </c>
    </row>
    <row r="103" spans="1:7" ht="15" customHeight="1" outlineLevel="1" collapsed="1" x14ac:dyDescent="0.25">
      <c r="A103" s="1"/>
      <c r="B103" s="2" t="s">
        <v>17</v>
      </c>
      <c r="C103" s="3"/>
      <c r="D103" s="3">
        <f>SUBTOTAL(9,D102:D102)</f>
        <v>1</v>
      </c>
      <c r="E103" s="3"/>
      <c r="F103" s="4">
        <f>SUBTOTAL(9,F102:F102)</f>
        <v>40</v>
      </c>
      <c r="G103" s="3">
        <f>SUBTOTAL(9,G102:G102)</f>
        <v>5</v>
      </c>
    </row>
    <row r="104" spans="1:7" ht="15" hidden="1" customHeight="1" outlineLevel="2" x14ac:dyDescent="0.25">
      <c r="A104" s="1">
        <v>54</v>
      </c>
      <c r="B104" s="3" t="s">
        <v>15</v>
      </c>
      <c r="C104" s="3" t="s">
        <v>12</v>
      </c>
      <c r="D104" s="3">
        <v>5</v>
      </c>
      <c r="E104" s="3" t="s">
        <v>13</v>
      </c>
      <c r="F104" s="4">
        <v>30</v>
      </c>
      <c r="G104" s="3">
        <v>4</v>
      </c>
    </row>
    <row r="105" spans="1:7" ht="15" customHeight="1" outlineLevel="1" collapsed="1" x14ac:dyDescent="0.25">
      <c r="A105" s="1"/>
      <c r="B105" s="2" t="s">
        <v>20</v>
      </c>
      <c r="C105" s="3"/>
      <c r="D105" s="3">
        <f>SUBTOTAL(9,D104:D104)</f>
        <v>5</v>
      </c>
      <c r="E105" s="3"/>
      <c r="F105" s="4">
        <f>SUBTOTAL(9,F104:F104)</f>
        <v>30</v>
      </c>
      <c r="G105" s="3">
        <f>SUBTOTAL(9,G104:G104)</f>
        <v>4</v>
      </c>
    </row>
    <row r="106" spans="1:7" ht="15" hidden="1" customHeight="1" outlineLevel="2" x14ac:dyDescent="0.25">
      <c r="A106" s="1">
        <v>55</v>
      </c>
      <c r="B106" s="3" t="s">
        <v>10</v>
      </c>
      <c r="C106" s="3" t="s">
        <v>8</v>
      </c>
      <c r="D106" s="3">
        <v>6</v>
      </c>
      <c r="E106" s="3" t="s">
        <v>13</v>
      </c>
      <c r="F106" s="4">
        <v>40</v>
      </c>
      <c r="G106" s="3">
        <v>8</v>
      </c>
    </row>
    <row r="107" spans="1:7" ht="15" customHeight="1" outlineLevel="1" collapsed="1" x14ac:dyDescent="0.25">
      <c r="A107" s="1"/>
      <c r="B107" s="2" t="s">
        <v>18</v>
      </c>
      <c r="C107" s="3"/>
      <c r="D107" s="3">
        <f>SUBTOTAL(9,D106:D106)</f>
        <v>6</v>
      </c>
      <c r="E107" s="3"/>
      <c r="F107" s="4">
        <f>SUBTOTAL(9,F106:F106)</f>
        <v>40</v>
      </c>
      <c r="G107" s="3">
        <f>SUBTOTAL(9,G106:G106)</f>
        <v>8</v>
      </c>
    </row>
    <row r="108" spans="1:7" ht="15" hidden="1" customHeight="1" outlineLevel="2" x14ac:dyDescent="0.25">
      <c r="A108" s="1">
        <v>56</v>
      </c>
      <c r="B108" s="3" t="s">
        <v>14</v>
      </c>
      <c r="C108" s="3" t="s">
        <v>12</v>
      </c>
      <c r="D108" s="3">
        <v>3</v>
      </c>
      <c r="E108" s="3" t="s">
        <v>9</v>
      </c>
      <c r="F108" s="4">
        <v>62</v>
      </c>
      <c r="G108" s="3">
        <v>7</v>
      </c>
    </row>
    <row r="109" spans="1:7" ht="15" customHeight="1" outlineLevel="1" collapsed="1" x14ac:dyDescent="0.25">
      <c r="A109" s="1"/>
      <c r="B109" s="2" t="s">
        <v>19</v>
      </c>
      <c r="C109" s="3"/>
      <c r="D109" s="3">
        <f>SUBTOTAL(9,D108:D108)</f>
        <v>3</v>
      </c>
      <c r="E109" s="3"/>
      <c r="F109" s="4">
        <f>SUBTOTAL(9,F108:F108)</f>
        <v>62</v>
      </c>
      <c r="G109" s="3">
        <f>SUBTOTAL(9,G108:G108)</f>
        <v>7</v>
      </c>
    </row>
    <row r="110" spans="1:7" ht="15" hidden="1" customHeight="1" outlineLevel="2" x14ac:dyDescent="0.25">
      <c r="A110" s="1">
        <v>57</v>
      </c>
      <c r="B110" s="3" t="s">
        <v>7</v>
      </c>
      <c r="C110" s="3" t="s">
        <v>12</v>
      </c>
      <c r="D110" s="3">
        <v>4</v>
      </c>
      <c r="E110" s="3" t="s">
        <v>11</v>
      </c>
      <c r="F110" s="4">
        <v>22</v>
      </c>
      <c r="G110" s="3">
        <v>9</v>
      </c>
    </row>
    <row r="111" spans="1:7" ht="15" customHeight="1" outlineLevel="1" collapsed="1" x14ac:dyDescent="0.25">
      <c r="A111" s="1"/>
      <c r="B111" s="2" t="s">
        <v>17</v>
      </c>
      <c r="C111" s="3"/>
      <c r="D111" s="3">
        <f>SUBTOTAL(9,D110:D110)</f>
        <v>4</v>
      </c>
      <c r="E111" s="3"/>
      <c r="F111" s="4">
        <f>SUBTOTAL(9,F110:F110)</f>
        <v>22</v>
      </c>
      <c r="G111" s="3">
        <f>SUBTOTAL(9,G110:G110)</f>
        <v>9</v>
      </c>
    </row>
    <row r="112" spans="1:7" ht="15" hidden="1" customHeight="1" outlineLevel="2" x14ac:dyDescent="0.25">
      <c r="A112" s="1">
        <v>58</v>
      </c>
      <c r="B112" s="3" t="s">
        <v>15</v>
      </c>
      <c r="C112" s="3" t="s">
        <v>12</v>
      </c>
      <c r="D112" s="3">
        <v>5</v>
      </c>
      <c r="E112" s="3" t="s">
        <v>11</v>
      </c>
      <c r="F112" s="4">
        <v>25</v>
      </c>
      <c r="G112" s="3">
        <v>1</v>
      </c>
    </row>
    <row r="113" spans="1:7" ht="15" customHeight="1" outlineLevel="1" collapsed="1" x14ac:dyDescent="0.25">
      <c r="A113" s="1"/>
      <c r="B113" s="2" t="s">
        <v>20</v>
      </c>
      <c r="C113" s="3"/>
      <c r="D113" s="3">
        <f>SUBTOTAL(9,D112:D112)</f>
        <v>5</v>
      </c>
      <c r="E113" s="3"/>
      <c r="F113" s="4">
        <f>SUBTOTAL(9,F112:F112)</f>
        <v>25</v>
      </c>
      <c r="G113" s="3">
        <f>SUBTOTAL(9,G112:G112)</f>
        <v>1</v>
      </c>
    </row>
    <row r="114" spans="1:7" ht="15" hidden="1" customHeight="1" outlineLevel="2" x14ac:dyDescent="0.25">
      <c r="A114" s="1">
        <v>59</v>
      </c>
      <c r="B114" s="3" t="s">
        <v>14</v>
      </c>
      <c r="C114" s="3" t="s">
        <v>12</v>
      </c>
      <c r="D114" s="3">
        <v>7</v>
      </c>
      <c r="E114" s="3" t="s">
        <v>9</v>
      </c>
      <c r="F114" s="4">
        <v>27</v>
      </c>
      <c r="G114" s="3">
        <v>4</v>
      </c>
    </row>
    <row r="115" spans="1:7" ht="15" customHeight="1" outlineLevel="1" collapsed="1" x14ac:dyDescent="0.25">
      <c r="A115" s="1"/>
      <c r="B115" s="2" t="s">
        <v>19</v>
      </c>
      <c r="C115" s="3"/>
      <c r="D115" s="3">
        <f>SUBTOTAL(9,D114:D114)</f>
        <v>7</v>
      </c>
      <c r="E115" s="3"/>
      <c r="F115" s="4">
        <f>SUBTOTAL(9,F114:F114)</f>
        <v>27</v>
      </c>
      <c r="G115" s="3">
        <f>SUBTOTAL(9,G114:G114)</f>
        <v>4</v>
      </c>
    </row>
    <row r="116" spans="1:7" ht="15" hidden="1" customHeight="1" outlineLevel="2" x14ac:dyDescent="0.25">
      <c r="A116" s="1">
        <v>60</v>
      </c>
      <c r="B116" s="3" t="s">
        <v>15</v>
      </c>
      <c r="C116" s="3" t="s">
        <v>12</v>
      </c>
      <c r="D116" s="3">
        <v>2</v>
      </c>
      <c r="E116" s="3" t="s">
        <v>13</v>
      </c>
      <c r="F116" s="4">
        <v>22</v>
      </c>
      <c r="G116" s="3">
        <v>7</v>
      </c>
    </row>
    <row r="117" spans="1:7" ht="15" customHeight="1" outlineLevel="1" collapsed="1" x14ac:dyDescent="0.25">
      <c r="A117" s="1"/>
      <c r="B117" s="2" t="s">
        <v>20</v>
      </c>
      <c r="C117" s="3"/>
      <c r="D117" s="3">
        <f>SUBTOTAL(9,D116:D116)</f>
        <v>2</v>
      </c>
      <c r="E117" s="3"/>
      <c r="F117" s="4">
        <f>SUBTOTAL(9,F116:F116)</f>
        <v>22</v>
      </c>
      <c r="G117" s="3">
        <f>SUBTOTAL(9,G116:G116)</f>
        <v>7</v>
      </c>
    </row>
    <row r="118" spans="1:7" ht="15" hidden="1" customHeight="1" outlineLevel="2" x14ac:dyDescent="0.25">
      <c r="A118" s="1">
        <v>61</v>
      </c>
      <c r="B118" s="3" t="s">
        <v>10</v>
      </c>
      <c r="C118" s="3" t="s">
        <v>8</v>
      </c>
      <c r="D118" s="3">
        <v>3</v>
      </c>
      <c r="E118" s="3" t="s">
        <v>13</v>
      </c>
      <c r="F118" s="4">
        <v>30</v>
      </c>
      <c r="G118" s="3">
        <v>4</v>
      </c>
    </row>
    <row r="119" spans="1:7" ht="15" customHeight="1" outlineLevel="1" collapsed="1" x14ac:dyDescent="0.25">
      <c r="A119" s="1"/>
      <c r="B119" s="2" t="s">
        <v>18</v>
      </c>
      <c r="C119" s="3"/>
      <c r="D119" s="3">
        <f>SUBTOTAL(9,D118:D118)</f>
        <v>3</v>
      </c>
      <c r="E119" s="3"/>
      <c r="F119" s="4">
        <f>SUBTOTAL(9,F118:F118)</f>
        <v>30</v>
      </c>
      <c r="G119" s="3">
        <f>SUBTOTAL(9,G118:G118)</f>
        <v>4</v>
      </c>
    </row>
    <row r="120" spans="1:7" ht="15" hidden="1" customHeight="1" outlineLevel="2" x14ac:dyDescent="0.25">
      <c r="A120" s="1">
        <v>62</v>
      </c>
      <c r="B120" s="3" t="s">
        <v>15</v>
      </c>
      <c r="C120" s="3" t="s">
        <v>8</v>
      </c>
      <c r="D120" s="3">
        <v>1</v>
      </c>
      <c r="E120" s="3" t="s">
        <v>13</v>
      </c>
      <c r="F120" s="4">
        <v>31</v>
      </c>
      <c r="G120" s="3">
        <v>3</v>
      </c>
    </row>
    <row r="121" spans="1:7" ht="15" hidden="1" customHeight="1" outlineLevel="2" x14ac:dyDescent="0.25">
      <c r="A121" s="1">
        <v>63</v>
      </c>
      <c r="B121" s="3" t="s">
        <v>15</v>
      </c>
      <c r="C121" s="3" t="s">
        <v>8</v>
      </c>
      <c r="D121" s="3">
        <v>4</v>
      </c>
      <c r="E121" s="3" t="s">
        <v>16</v>
      </c>
      <c r="F121" s="4">
        <v>22</v>
      </c>
      <c r="G121" s="3">
        <v>8</v>
      </c>
    </row>
    <row r="122" spans="1:7" ht="15" customHeight="1" outlineLevel="1" collapsed="1" x14ac:dyDescent="0.25">
      <c r="A122" s="1"/>
      <c r="B122" s="2" t="s">
        <v>20</v>
      </c>
      <c r="C122" s="3"/>
      <c r="D122" s="3">
        <f>SUBTOTAL(9,D120:D121)</f>
        <v>5</v>
      </c>
      <c r="E122" s="3"/>
      <c r="F122" s="4">
        <f>SUBTOTAL(9,F120:F121)</f>
        <v>53</v>
      </c>
      <c r="G122" s="3">
        <f>SUBTOTAL(9,G120:G121)</f>
        <v>11</v>
      </c>
    </row>
    <row r="123" spans="1:7" ht="15" hidden="1" customHeight="1" outlineLevel="2" x14ac:dyDescent="0.25">
      <c r="A123" s="1">
        <v>64</v>
      </c>
      <c r="B123" s="3" t="s">
        <v>10</v>
      </c>
      <c r="C123" s="3" t="s">
        <v>12</v>
      </c>
      <c r="D123" s="3">
        <v>2</v>
      </c>
      <c r="E123" s="3" t="s">
        <v>16</v>
      </c>
      <c r="F123" s="4">
        <v>25</v>
      </c>
      <c r="G123" s="3">
        <v>9</v>
      </c>
    </row>
    <row r="124" spans="1:7" ht="15" customHeight="1" outlineLevel="1" collapsed="1" x14ac:dyDescent="0.25">
      <c r="A124" s="1"/>
      <c r="B124" s="2" t="s">
        <v>18</v>
      </c>
      <c r="C124" s="3"/>
      <c r="D124" s="3">
        <f>SUBTOTAL(9,D123:D123)</f>
        <v>2</v>
      </c>
      <c r="E124" s="3"/>
      <c r="F124" s="4">
        <f>SUBTOTAL(9,F123:F123)</f>
        <v>25</v>
      </c>
      <c r="G124" s="3">
        <f>SUBTOTAL(9,G123:G123)</f>
        <v>9</v>
      </c>
    </row>
    <row r="125" spans="1:7" ht="15" hidden="1" customHeight="1" outlineLevel="2" x14ac:dyDescent="0.25">
      <c r="A125" s="1">
        <v>65</v>
      </c>
      <c r="B125" s="3" t="s">
        <v>14</v>
      </c>
      <c r="C125" s="3" t="s">
        <v>8</v>
      </c>
      <c r="D125" s="3">
        <v>3</v>
      </c>
      <c r="E125" s="3" t="s">
        <v>13</v>
      </c>
      <c r="F125" s="4">
        <v>24</v>
      </c>
      <c r="G125" s="3">
        <v>3</v>
      </c>
    </row>
    <row r="126" spans="1:7" ht="15" customHeight="1" outlineLevel="1" collapsed="1" x14ac:dyDescent="0.25">
      <c r="A126" s="1"/>
      <c r="B126" s="2" t="s">
        <v>19</v>
      </c>
      <c r="C126" s="3"/>
      <c r="D126" s="3">
        <f>SUBTOTAL(9,D125:D125)</f>
        <v>3</v>
      </c>
      <c r="E126" s="3"/>
      <c r="F126" s="4">
        <f>SUBTOTAL(9,F125:F125)</f>
        <v>24</v>
      </c>
      <c r="G126" s="3">
        <f>SUBTOTAL(9,G125:G125)</f>
        <v>3</v>
      </c>
    </row>
    <row r="127" spans="1:7" ht="15" hidden="1" customHeight="1" outlineLevel="2" x14ac:dyDescent="0.25">
      <c r="A127" s="1">
        <v>66</v>
      </c>
      <c r="B127" s="3" t="s">
        <v>15</v>
      </c>
      <c r="C127" s="3" t="s">
        <v>8</v>
      </c>
      <c r="D127" s="3">
        <v>5</v>
      </c>
      <c r="E127" s="3" t="s">
        <v>16</v>
      </c>
      <c r="F127" s="4">
        <v>36</v>
      </c>
      <c r="G127" s="3">
        <v>2</v>
      </c>
    </row>
    <row r="128" spans="1:7" ht="15" customHeight="1" outlineLevel="1" collapsed="1" x14ac:dyDescent="0.25">
      <c r="A128" s="1"/>
      <c r="B128" s="2" t="s">
        <v>20</v>
      </c>
      <c r="C128" s="3"/>
      <c r="D128" s="3">
        <f>SUBTOTAL(9,D127:D127)</f>
        <v>5</v>
      </c>
      <c r="E128" s="3"/>
      <c r="F128" s="4">
        <f>SUBTOTAL(9,F127:F127)</f>
        <v>36</v>
      </c>
      <c r="G128" s="3">
        <f>SUBTOTAL(9,G127:G127)</f>
        <v>2</v>
      </c>
    </row>
    <row r="129" spans="1:7" ht="15" hidden="1" customHeight="1" outlineLevel="2" x14ac:dyDescent="0.25">
      <c r="A129" s="1">
        <v>67</v>
      </c>
      <c r="B129" s="3" t="s">
        <v>7</v>
      </c>
      <c r="C129" s="3" t="s">
        <v>12</v>
      </c>
      <c r="D129" s="3">
        <v>4</v>
      </c>
      <c r="E129" s="3" t="s">
        <v>16</v>
      </c>
      <c r="F129" s="4">
        <v>123</v>
      </c>
      <c r="G129" s="3">
        <v>11</v>
      </c>
    </row>
    <row r="130" spans="1:7" ht="15" hidden="1" customHeight="1" outlineLevel="2" x14ac:dyDescent="0.25">
      <c r="A130" s="1">
        <v>68</v>
      </c>
      <c r="B130" s="3" t="s">
        <v>7</v>
      </c>
      <c r="C130" s="3" t="s">
        <v>12</v>
      </c>
      <c r="D130" s="3">
        <v>6</v>
      </c>
      <c r="E130" s="3" t="s">
        <v>11</v>
      </c>
      <c r="F130" s="4">
        <v>19</v>
      </c>
      <c r="G130" s="3">
        <v>2</v>
      </c>
    </row>
    <row r="131" spans="1:7" ht="15" hidden="1" customHeight="1" outlineLevel="2" x14ac:dyDescent="0.25">
      <c r="A131" s="1">
        <v>69</v>
      </c>
      <c r="B131" s="3" t="s">
        <v>7</v>
      </c>
      <c r="C131" s="3" t="s">
        <v>8</v>
      </c>
      <c r="D131" s="3">
        <v>5</v>
      </c>
      <c r="E131" s="3" t="s">
        <v>11</v>
      </c>
      <c r="F131" s="4">
        <v>23</v>
      </c>
      <c r="G131" s="3">
        <v>6</v>
      </c>
    </row>
    <row r="132" spans="1:7" ht="15" customHeight="1" outlineLevel="1" collapsed="1" x14ac:dyDescent="0.25">
      <c r="A132" s="1"/>
      <c r="B132" s="2" t="s">
        <v>17</v>
      </c>
      <c r="C132" s="3"/>
      <c r="D132" s="3">
        <f>SUBTOTAL(9,D129:D131)</f>
        <v>15</v>
      </c>
      <c r="E132" s="3"/>
      <c r="F132" s="4">
        <f>SUBTOTAL(9,F129:F131)</f>
        <v>165</v>
      </c>
      <c r="G132" s="3">
        <f>SUBTOTAL(9,G129:G131)</f>
        <v>19</v>
      </c>
    </row>
    <row r="133" spans="1:7" ht="15" hidden="1" customHeight="1" outlineLevel="2" x14ac:dyDescent="0.25">
      <c r="A133" s="1">
        <v>70</v>
      </c>
      <c r="B133" s="3" t="s">
        <v>10</v>
      </c>
      <c r="C133" s="3" t="s">
        <v>12</v>
      </c>
      <c r="D133" s="3">
        <v>7</v>
      </c>
      <c r="E133" s="3" t="s">
        <v>11</v>
      </c>
      <c r="F133" s="4">
        <v>19</v>
      </c>
      <c r="G133" s="3">
        <v>8</v>
      </c>
    </row>
    <row r="134" spans="1:7" ht="15" customHeight="1" outlineLevel="1" collapsed="1" x14ac:dyDescent="0.25">
      <c r="A134" s="1"/>
      <c r="B134" s="2" t="s">
        <v>18</v>
      </c>
      <c r="C134" s="3"/>
      <c r="D134" s="3">
        <f>SUBTOTAL(9,D133:D133)</f>
        <v>7</v>
      </c>
      <c r="E134" s="3"/>
      <c r="F134" s="4">
        <f>SUBTOTAL(9,F133:F133)</f>
        <v>19</v>
      </c>
      <c r="G134" s="3">
        <f>SUBTOTAL(9,G133:G133)</f>
        <v>8</v>
      </c>
    </row>
    <row r="135" spans="1:7" ht="15" hidden="1" customHeight="1" outlineLevel="2" x14ac:dyDescent="0.25">
      <c r="A135" s="1">
        <v>71</v>
      </c>
      <c r="B135" s="3" t="s">
        <v>14</v>
      </c>
      <c r="C135" s="3" t="s">
        <v>12</v>
      </c>
      <c r="D135" s="3">
        <v>4</v>
      </c>
      <c r="E135" s="3" t="s">
        <v>13</v>
      </c>
      <c r="F135" s="4">
        <v>25</v>
      </c>
      <c r="G135" s="3">
        <v>6</v>
      </c>
    </row>
    <row r="136" spans="1:7" ht="15" hidden="1" customHeight="1" outlineLevel="2" x14ac:dyDescent="0.25">
      <c r="A136" s="1">
        <v>72</v>
      </c>
      <c r="B136" s="3" t="s">
        <v>14</v>
      </c>
      <c r="C136" s="3" t="s">
        <v>12</v>
      </c>
      <c r="D136" s="3">
        <v>5</v>
      </c>
      <c r="E136" s="3" t="s">
        <v>16</v>
      </c>
      <c r="F136" s="4">
        <v>129</v>
      </c>
      <c r="G136" s="3">
        <v>8</v>
      </c>
    </row>
    <row r="137" spans="1:7" ht="15" customHeight="1" outlineLevel="1" collapsed="1" x14ac:dyDescent="0.25">
      <c r="A137" s="1"/>
      <c r="B137" s="2" t="s">
        <v>19</v>
      </c>
      <c r="C137" s="3"/>
      <c r="D137" s="3">
        <f>SUBTOTAL(9,D135:D136)</f>
        <v>9</v>
      </c>
      <c r="E137" s="3"/>
      <c r="F137" s="4">
        <f>SUBTOTAL(9,F135:F136)</f>
        <v>154</v>
      </c>
      <c r="G137" s="3">
        <f>SUBTOTAL(9,G135:G136)</f>
        <v>14</v>
      </c>
    </row>
    <row r="138" spans="1:7" ht="15" hidden="1" customHeight="1" outlineLevel="2" x14ac:dyDescent="0.25">
      <c r="A138" s="1">
        <v>73</v>
      </c>
      <c r="B138" s="3" t="s">
        <v>7</v>
      </c>
      <c r="C138" s="3" t="s">
        <v>8</v>
      </c>
      <c r="D138" s="3">
        <v>3</v>
      </c>
      <c r="E138" s="3" t="s">
        <v>16</v>
      </c>
      <c r="F138" s="4">
        <v>119</v>
      </c>
      <c r="G138" s="3">
        <v>9</v>
      </c>
    </row>
    <row r="139" spans="1:7" ht="15" customHeight="1" outlineLevel="1" collapsed="1" x14ac:dyDescent="0.25">
      <c r="A139" s="1"/>
      <c r="B139" s="2" t="s">
        <v>17</v>
      </c>
      <c r="C139" s="3"/>
      <c r="D139" s="3">
        <f>SUBTOTAL(9,D138:D138)</f>
        <v>3</v>
      </c>
      <c r="E139" s="3"/>
      <c r="F139" s="4">
        <f>SUBTOTAL(9,F138:F138)</f>
        <v>119</v>
      </c>
      <c r="G139" s="3">
        <f>SUBTOTAL(9,G138:G138)</f>
        <v>9</v>
      </c>
    </row>
    <row r="140" spans="1:7" ht="15" hidden="1" customHeight="1" outlineLevel="2" x14ac:dyDescent="0.25">
      <c r="A140" s="1">
        <v>74</v>
      </c>
      <c r="B140" s="3" t="s">
        <v>15</v>
      </c>
      <c r="C140" s="3" t="s">
        <v>8</v>
      </c>
      <c r="D140" s="3">
        <v>6</v>
      </c>
      <c r="E140" s="3" t="s">
        <v>11</v>
      </c>
      <c r="F140" s="4">
        <v>109</v>
      </c>
      <c r="G140" s="3">
        <v>3</v>
      </c>
    </row>
    <row r="141" spans="1:7" ht="15" customHeight="1" outlineLevel="1" collapsed="1" x14ac:dyDescent="0.25">
      <c r="A141" s="1"/>
      <c r="B141" s="2" t="s">
        <v>20</v>
      </c>
      <c r="C141" s="3"/>
      <c r="D141" s="3">
        <f>SUBTOTAL(9,D140:D140)</f>
        <v>6</v>
      </c>
      <c r="E141" s="3"/>
      <c r="F141" s="4">
        <f>SUBTOTAL(9,F140:F140)</f>
        <v>109</v>
      </c>
      <c r="G141" s="3">
        <f>SUBTOTAL(9,G140:G140)</f>
        <v>3</v>
      </c>
    </row>
    <row r="142" spans="1:7" ht="15" hidden="1" customHeight="1" outlineLevel="2" x14ac:dyDescent="0.25">
      <c r="A142" s="1">
        <v>75</v>
      </c>
      <c r="B142" s="3" t="s">
        <v>7</v>
      </c>
      <c r="C142" s="3" t="s">
        <v>8</v>
      </c>
      <c r="D142" s="3">
        <v>5</v>
      </c>
      <c r="E142" s="3" t="s">
        <v>9</v>
      </c>
      <c r="F142" s="4">
        <v>179</v>
      </c>
      <c r="G142" s="3">
        <v>6</v>
      </c>
    </row>
    <row r="143" spans="1:7" ht="15" customHeight="1" outlineLevel="1" collapsed="1" x14ac:dyDescent="0.25">
      <c r="A143" s="1"/>
      <c r="B143" s="2" t="s">
        <v>17</v>
      </c>
      <c r="C143" s="3"/>
      <c r="D143" s="3">
        <f>SUBTOTAL(9,D142:D142)</f>
        <v>5</v>
      </c>
      <c r="E143" s="3"/>
      <c r="F143" s="4">
        <f>SUBTOTAL(9,F142:F142)</f>
        <v>179</v>
      </c>
      <c r="G143" s="3">
        <f>SUBTOTAL(9,G142:G142)</f>
        <v>6</v>
      </c>
    </row>
    <row r="144" spans="1:7" ht="15" hidden="1" customHeight="1" outlineLevel="2" x14ac:dyDescent="0.25">
      <c r="A144" s="1">
        <v>76</v>
      </c>
      <c r="B144" s="3" t="s">
        <v>15</v>
      </c>
      <c r="C144" s="3" t="s">
        <v>12</v>
      </c>
      <c r="D144" s="3">
        <v>4</v>
      </c>
      <c r="E144" s="3" t="s">
        <v>11</v>
      </c>
      <c r="F144" s="4">
        <v>145</v>
      </c>
      <c r="G144" s="3">
        <v>5</v>
      </c>
    </row>
    <row r="145" spans="1:7" ht="15" customHeight="1" outlineLevel="1" collapsed="1" x14ac:dyDescent="0.25">
      <c r="A145" s="1"/>
      <c r="B145" s="2" t="s">
        <v>20</v>
      </c>
      <c r="C145" s="3"/>
      <c r="D145" s="3">
        <f>SUBTOTAL(9,D144:D144)</f>
        <v>4</v>
      </c>
      <c r="E145" s="3"/>
      <c r="F145" s="4">
        <f>SUBTOTAL(9,F144:F144)</f>
        <v>145</v>
      </c>
      <c r="G145" s="3">
        <f>SUBTOTAL(9,G144:G144)</f>
        <v>5</v>
      </c>
    </row>
    <row r="146" spans="1:7" ht="15" hidden="1" customHeight="1" outlineLevel="2" x14ac:dyDescent="0.25">
      <c r="A146" s="1">
        <v>77</v>
      </c>
      <c r="B146" s="3" t="s">
        <v>10</v>
      </c>
      <c r="C146" s="3" t="s">
        <v>8</v>
      </c>
      <c r="D146" s="3">
        <v>2</v>
      </c>
      <c r="E146" s="3" t="s">
        <v>13</v>
      </c>
      <c r="F146" s="4">
        <v>119</v>
      </c>
      <c r="G146" s="3">
        <v>7</v>
      </c>
    </row>
    <row r="147" spans="1:7" ht="15" customHeight="1" outlineLevel="1" collapsed="1" x14ac:dyDescent="0.25">
      <c r="A147" s="1"/>
      <c r="B147" s="2" t="s">
        <v>18</v>
      </c>
      <c r="C147" s="3"/>
      <c r="D147" s="3">
        <f>SUBTOTAL(9,D146:D146)</f>
        <v>2</v>
      </c>
      <c r="E147" s="3"/>
      <c r="F147" s="4">
        <f>SUBTOTAL(9,F146:F146)</f>
        <v>119</v>
      </c>
      <c r="G147" s="3">
        <f>SUBTOTAL(9,G146:G146)</f>
        <v>7</v>
      </c>
    </row>
    <row r="148" spans="1:7" ht="15" hidden="1" customHeight="1" outlineLevel="2" x14ac:dyDescent="0.25">
      <c r="A148" s="1">
        <v>78</v>
      </c>
      <c r="B148" s="3" t="s">
        <v>7</v>
      </c>
      <c r="C148" s="3" t="s">
        <v>12</v>
      </c>
      <c r="D148" s="3">
        <v>3</v>
      </c>
      <c r="E148" s="3" t="s">
        <v>16</v>
      </c>
      <c r="F148" s="4">
        <v>129</v>
      </c>
      <c r="G148" s="3">
        <v>2</v>
      </c>
    </row>
    <row r="149" spans="1:7" ht="15" customHeight="1" outlineLevel="1" collapsed="1" x14ac:dyDescent="0.25">
      <c r="A149" s="1"/>
      <c r="B149" s="2" t="s">
        <v>17</v>
      </c>
      <c r="C149" s="3"/>
      <c r="D149" s="3">
        <f>SUBTOTAL(9,D148:D148)</f>
        <v>3</v>
      </c>
      <c r="E149" s="3"/>
      <c r="F149" s="4">
        <f>SUBTOTAL(9,F148:F148)</f>
        <v>129</v>
      </c>
      <c r="G149" s="3">
        <f>SUBTOTAL(9,G148:G148)</f>
        <v>2</v>
      </c>
    </row>
    <row r="150" spans="1:7" ht="15" hidden="1" customHeight="1" outlineLevel="2" x14ac:dyDescent="0.25">
      <c r="A150" s="1">
        <v>79</v>
      </c>
      <c r="B150" s="3" t="s">
        <v>15</v>
      </c>
      <c r="C150" s="3" t="s">
        <v>8</v>
      </c>
      <c r="D150" s="3">
        <v>4</v>
      </c>
      <c r="E150" s="3" t="s">
        <v>9</v>
      </c>
      <c r="F150" s="4">
        <v>189</v>
      </c>
      <c r="G150" s="3">
        <v>4</v>
      </c>
    </row>
    <row r="151" spans="1:7" ht="15" customHeight="1" outlineLevel="1" collapsed="1" x14ac:dyDescent="0.25">
      <c r="A151" s="1"/>
      <c r="B151" s="2" t="s">
        <v>20</v>
      </c>
      <c r="C151" s="3"/>
      <c r="D151" s="3">
        <f>SUBTOTAL(9,D150:D150)</f>
        <v>4</v>
      </c>
      <c r="E151" s="3"/>
      <c r="F151" s="4">
        <f>SUBTOTAL(9,F150:F150)</f>
        <v>189</v>
      </c>
      <c r="G151" s="3">
        <f>SUBTOTAL(9,G150:G150)</f>
        <v>4</v>
      </c>
    </row>
    <row r="152" spans="1:7" ht="15" hidden="1" customHeight="1" outlineLevel="2" x14ac:dyDescent="0.25">
      <c r="A152" s="1">
        <v>80</v>
      </c>
      <c r="B152" s="3" t="s">
        <v>14</v>
      </c>
      <c r="C152" s="3" t="s">
        <v>8</v>
      </c>
      <c r="D152" s="3">
        <v>6</v>
      </c>
      <c r="E152" s="3" t="s">
        <v>16</v>
      </c>
      <c r="F152" s="4">
        <v>155</v>
      </c>
      <c r="G152" s="3">
        <v>6</v>
      </c>
    </row>
    <row r="153" spans="1:7" ht="15" customHeight="1" outlineLevel="1" collapsed="1" x14ac:dyDescent="0.25">
      <c r="A153" s="1"/>
      <c r="B153" s="2" t="s">
        <v>19</v>
      </c>
      <c r="C153" s="3"/>
      <c r="D153" s="3">
        <f>SUBTOTAL(9,D152:D152)</f>
        <v>6</v>
      </c>
      <c r="E153" s="3"/>
      <c r="F153" s="4">
        <f>SUBTOTAL(9,F152:F152)</f>
        <v>155</v>
      </c>
      <c r="G153" s="3">
        <f>SUBTOTAL(9,G152:G152)</f>
        <v>6</v>
      </c>
    </row>
    <row r="154" spans="1:7" ht="15" hidden="1" customHeight="1" outlineLevel="2" x14ac:dyDescent="0.25">
      <c r="A154" s="1">
        <v>81</v>
      </c>
      <c r="B154" s="3" t="s">
        <v>7</v>
      </c>
      <c r="C154" s="3" t="s">
        <v>12</v>
      </c>
      <c r="D154" s="3">
        <v>5</v>
      </c>
      <c r="E154" s="3" t="s">
        <v>13</v>
      </c>
      <c r="F154" s="4">
        <v>78</v>
      </c>
      <c r="G154" s="3">
        <v>4</v>
      </c>
    </row>
    <row r="155" spans="1:7" ht="15" customHeight="1" outlineLevel="1" collapsed="1" x14ac:dyDescent="0.25">
      <c r="A155" s="1"/>
      <c r="B155" s="2" t="s">
        <v>17</v>
      </c>
      <c r="C155" s="3"/>
      <c r="D155" s="3">
        <f>SUBTOTAL(9,D154:D154)</f>
        <v>5</v>
      </c>
      <c r="E155" s="3"/>
      <c r="F155" s="4">
        <f>SUBTOTAL(9,F154:F154)</f>
        <v>78</v>
      </c>
      <c r="G155" s="3">
        <f>SUBTOTAL(9,G154:G154)</f>
        <v>4</v>
      </c>
    </row>
    <row r="156" spans="1:7" ht="15" hidden="1" customHeight="1" outlineLevel="2" x14ac:dyDescent="0.25">
      <c r="A156" s="1">
        <v>82</v>
      </c>
      <c r="B156" s="3" t="s">
        <v>15</v>
      </c>
      <c r="C156" s="3" t="s">
        <v>8</v>
      </c>
      <c r="D156" s="3">
        <v>4</v>
      </c>
      <c r="E156" s="3" t="s">
        <v>13</v>
      </c>
      <c r="F156" s="4">
        <v>61</v>
      </c>
      <c r="G156" s="3">
        <v>5</v>
      </c>
    </row>
    <row r="157" spans="1:7" ht="15" customHeight="1" outlineLevel="1" collapsed="1" x14ac:dyDescent="0.25">
      <c r="A157" s="1"/>
      <c r="B157" s="2" t="s">
        <v>20</v>
      </c>
      <c r="C157" s="3"/>
      <c r="D157" s="3">
        <f>SUBTOTAL(9,D156:D156)</f>
        <v>4</v>
      </c>
      <c r="E157" s="3"/>
      <c r="F157" s="4">
        <f>SUBTOTAL(9,F156:F156)</f>
        <v>61</v>
      </c>
      <c r="G157" s="3">
        <f>SUBTOTAL(9,G156:G156)</f>
        <v>5</v>
      </c>
    </row>
    <row r="158" spans="1:7" ht="15" hidden="1" customHeight="1" outlineLevel="2" x14ac:dyDescent="0.25">
      <c r="A158" s="1">
        <v>83</v>
      </c>
      <c r="B158" s="3" t="s">
        <v>10</v>
      </c>
      <c r="C158" s="3" t="s">
        <v>12</v>
      </c>
      <c r="D158" s="3">
        <v>3</v>
      </c>
      <c r="E158" s="3" t="s">
        <v>13</v>
      </c>
      <c r="F158" s="4">
        <v>97</v>
      </c>
      <c r="G158" s="3">
        <v>7</v>
      </c>
    </row>
    <row r="159" spans="1:7" ht="15" customHeight="1" outlineLevel="1" collapsed="1" x14ac:dyDescent="0.25">
      <c r="A159" s="1"/>
      <c r="B159" s="2" t="s">
        <v>18</v>
      </c>
      <c r="C159" s="3"/>
      <c r="D159" s="3">
        <f>SUBTOTAL(9,D158:D158)</f>
        <v>3</v>
      </c>
      <c r="E159" s="3"/>
      <c r="F159" s="4">
        <f>SUBTOTAL(9,F158:F158)</f>
        <v>97</v>
      </c>
      <c r="G159" s="3">
        <f>SUBTOTAL(9,G158:G158)</f>
        <v>7</v>
      </c>
    </row>
    <row r="160" spans="1:7" ht="15" hidden="1" customHeight="1" outlineLevel="2" x14ac:dyDescent="0.25">
      <c r="A160" s="1">
        <v>84</v>
      </c>
      <c r="B160" s="3" t="s">
        <v>7</v>
      </c>
      <c r="C160" s="3" t="s">
        <v>12</v>
      </c>
      <c r="D160" s="3">
        <v>2</v>
      </c>
      <c r="E160" s="3" t="s">
        <v>16</v>
      </c>
      <c r="F160" s="4">
        <v>63</v>
      </c>
      <c r="G160" s="3">
        <v>2</v>
      </c>
    </row>
    <row r="161" spans="1:7" ht="15" customHeight="1" outlineLevel="1" collapsed="1" x14ac:dyDescent="0.25">
      <c r="A161" s="1"/>
      <c r="B161" s="2" t="s">
        <v>17</v>
      </c>
      <c r="C161" s="3"/>
      <c r="D161" s="3">
        <f>SUBTOTAL(9,D160:D160)</f>
        <v>2</v>
      </c>
      <c r="E161" s="3"/>
      <c r="F161" s="4">
        <f>SUBTOTAL(9,F160:F160)</f>
        <v>63</v>
      </c>
      <c r="G161" s="3">
        <f>SUBTOTAL(9,G160:G160)</f>
        <v>2</v>
      </c>
    </row>
    <row r="162" spans="1:7" ht="15" hidden="1" customHeight="1" outlineLevel="2" x14ac:dyDescent="0.25">
      <c r="A162" s="1">
        <v>85</v>
      </c>
      <c r="B162" s="3" t="s">
        <v>14</v>
      </c>
      <c r="C162" s="3" t="s">
        <v>8</v>
      </c>
      <c r="D162" s="3">
        <v>4</v>
      </c>
      <c r="E162" s="3" t="s">
        <v>11</v>
      </c>
      <c r="F162" s="4">
        <v>39</v>
      </c>
      <c r="G162" s="3">
        <v>3</v>
      </c>
    </row>
    <row r="163" spans="1:7" ht="15" customHeight="1" outlineLevel="1" collapsed="1" x14ac:dyDescent="0.25">
      <c r="A163" s="1"/>
      <c r="B163" s="2" t="s">
        <v>19</v>
      </c>
      <c r="C163" s="3"/>
      <c r="D163" s="3">
        <f>SUBTOTAL(9,D162:D162)</f>
        <v>4</v>
      </c>
      <c r="E163" s="3"/>
      <c r="F163" s="4">
        <f>SUBTOTAL(9,F162:F162)</f>
        <v>39</v>
      </c>
      <c r="G163" s="3">
        <f>SUBTOTAL(9,G162:G162)</f>
        <v>3</v>
      </c>
    </row>
    <row r="164" spans="1:7" ht="15" hidden="1" customHeight="1" outlineLevel="2" x14ac:dyDescent="0.25">
      <c r="A164" s="1">
        <v>86</v>
      </c>
      <c r="B164" s="3" t="s">
        <v>15</v>
      </c>
      <c r="C164" s="3" t="s">
        <v>12</v>
      </c>
      <c r="D164" s="3">
        <v>6</v>
      </c>
      <c r="E164" s="3" t="s">
        <v>16</v>
      </c>
      <c r="F164" s="4">
        <v>95</v>
      </c>
      <c r="G164" s="3">
        <v>1</v>
      </c>
    </row>
    <row r="165" spans="1:7" ht="15" customHeight="1" outlineLevel="1" collapsed="1" x14ac:dyDescent="0.25">
      <c r="A165" s="1"/>
      <c r="B165" s="2" t="s">
        <v>20</v>
      </c>
      <c r="C165" s="3"/>
      <c r="D165" s="3">
        <f>SUBTOTAL(9,D164:D164)</f>
        <v>6</v>
      </c>
      <c r="E165" s="3"/>
      <c r="F165" s="4">
        <f>SUBTOTAL(9,F164:F164)</f>
        <v>95</v>
      </c>
      <c r="G165" s="3">
        <f>SUBTOTAL(9,G164:G164)</f>
        <v>1</v>
      </c>
    </row>
    <row r="166" spans="1:7" ht="15" hidden="1" customHeight="1" outlineLevel="2" x14ac:dyDescent="0.25">
      <c r="A166" s="1">
        <v>87</v>
      </c>
      <c r="B166" s="3" t="s">
        <v>10</v>
      </c>
      <c r="C166" s="3" t="s">
        <v>12</v>
      </c>
      <c r="D166" s="3">
        <v>4</v>
      </c>
      <c r="E166" s="3" t="s">
        <v>13</v>
      </c>
      <c r="F166" s="4">
        <v>86</v>
      </c>
      <c r="G166" s="3">
        <v>7</v>
      </c>
    </row>
    <row r="167" spans="1:7" ht="15" customHeight="1" outlineLevel="1" collapsed="1" x14ac:dyDescent="0.25">
      <c r="A167" s="1"/>
      <c r="B167" s="2" t="s">
        <v>18</v>
      </c>
      <c r="C167" s="3"/>
      <c r="D167" s="3">
        <f>SUBTOTAL(9,D166:D166)</f>
        <v>4</v>
      </c>
      <c r="E167" s="3"/>
      <c r="F167" s="4">
        <f>SUBTOTAL(9,F166:F166)</f>
        <v>86</v>
      </c>
      <c r="G167" s="3">
        <f>SUBTOTAL(9,G166:G166)</f>
        <v>7</v>
      </c>
    </row>
    <row r="168" spans="1:7" ht="15" hidden="1" customHeight="1" outlineLevel="2" x14ac:dyDescent="0.25">
      <c r="A168" s="1">
        <v>88</v>
      </c>
      <c r="B168" s="3" t="s">
        <v>14</v>
      </c>
      <c r="C168" s="3" t="s">
        <v>8</v>
      </c>
      <c r="D168" s="3">
        <v>1</v>
      </c>
      <c r="E168" s="3" t="s">
        <v>16</v>
      </c>
      <c r="F168" s="4">
        <v>85</v>
      </c>
      <c r="G168" s="3">
        <v>5</v>
      </c>
    </row>
    <row r="169" spans="1:7" ht="15" customHeight="1" outlineLevel="1" collapsed="1" x14ac:dyDescent="0.25">
      <c r="A169" s="1"/>
      <c r="B169" s="2" t="s">
        <v>19</v>
      </c>
      <c r="C169" s="3"/>
      <c r="D169" s="3">
        <f>SUBTOTAL(9,D168:D168)</f>
        <v>1</v>
      </c>
      <c r="E169" s="3"/>
      <c r="F169" s="4">
        <f>SUBTOTAL(9,F168:F168)</f>
        <v>85</v>
      </c>
      <c r="G169" s="3">
        <f>SUBTOTAL(9,G168:G168)</f>
        <v>5</v>
      </c>
    </row>
    <row r="170" spans="1:7" ht="15" hidden="1" customHeight="1" outlineLevel="2" x14ac:dyDescent="0.25">
      <c r="A170" s="1">
        <v>89</v>
      </c>
      <c r="B170" s="3" t="s">
        <v>15</v>
      </c>
      <c r="C170" s="3" t="s">
        <v>8</v>
      </c>
      <c r="D170" s="3">
        <v>2</v>
      </c>
      <c r="E170" s="3" t="s">
        <v>16</v>
      </c>
      <c r="F170" s="4">
        <v>59</v>
      </c>
      <c r="G170" s="3">
        <v>7</v>
      </c>
    </row>
    <row r="171" spans="1:7" ht="15" customHeight="1" outlineLevel="1" collapsed="1" x14ac:dyDescent="0.25">
      <c r="A171" s="1"/>
      <c r="B171" s="2" t="s">
        <v>20</v>
      </c>
      <c r="C171" s="3"/>
      <c r="D171" s="3">
        <f>SUBTOTAL(9,D170:D170)</f>
        <v>2</v>
      </c>
      <c r="E171" s="3"/>
      <c r="F171" s="4">
        <f>SUBTOTAL(9,F170:F170)</f>
        <v>59</v>
      </c>
      <c r="G171" s="3">
        <f>SUBTOTAL(9,G170:G170)</f>
        <v>7</v>
      </c>
    </row>
    <row r="172" spans="1:7" ht="15" hidden="1" customHeight="1" outlineLevel="2" x14ac:dyDescent="0.25">
      <c r="A172" s="1">
        <v>90</v>
      </c>
      <c r="B172" s="3" t="s">
        <v>7</v>
      </c>
      <c r="C172" s="3" t="s">
        <v>12</v>
      </c>
      <c r="D172" s="3">
        <v>3</v>
      </c>
      <c r="E172" s="3" t="s">
        <v>11</v>
      </c>
      <c r="F172" s="4">
        <v>84</v>
      </c>
      <c r="G172" s="3">
        <v>9</v>
      </c>
    </row>
    <row r="173" spans="1:7" ht="15" hidden="1" customHeight="1" outlineLevel="2" x14ac:dyDescent="0.25">
      <c r="A173" s="1">
        <v>91</v>
      </c>
      <c r="B173" s="3" t="s">
        <v>7</v>
      </c>
      <c r="C173" s="3" t="s">
        <v>8</v>
      </c>
      <c r="D173" s="3">
        <v>2</v>
      </c>
      <c r="E173" s="3" t="s">
        <v>11</v>
      </c>
      <c r="F173" s="4">
        <v>144</v>
      </c>
      <c r="G173" s="3">
        <v>10</v>
      </c>
    </row>
    <row r="174" spans="1:7" ht="15" customHeight="1" outlineLevel="1" collapsed="1" x14ac:dyDescent="0.25">
      <c r="A174" s="1"/>
      <c r="B174" s="2" t="s">
        <v>17</v>
      </c>
      <c r="C174" s="3"/>
      <c r="D174" s="3">
        <f>SUBTOTAL(9,D172:D173)</f>
        <v>5</v>
      </c>
      <c r="E174" s="3"/>
      <c r="F174" s="4">
        <f>SUBTOTAL(9,F172:F173)</f>
        <v>228</v>
      </c>
      <c r="G174" s="3">
        <f>SUBTOTAL(9,G172:G173)</f>
        <v>19</v>
      </c>
    </row>
    <row r="175" spans="1:7" ht="15" hidden="1" customHeight="1" outlineLevel="2" x14ac:dyDescent="0.25">
      <c r="A175" s="1">
        <v>92</v>
      </c>
      <c r="B175" s="3" t="s">
        <v>14</v>
      </c>
      <c r="C175" s="3" t="s">
        <v>12</v>
      </c>
      <c r="D175" s="3">
        <v>3</v>
      </c>
      <c r="E175" s="3" t="s">
        <v>11</v>
      </c>
      <c r="F175" s="4">
        <v>26</v>
      </c>
      <c r="G175" s="3">
        <v>1</v>
      </c>
    </row>
    <row r="176" spans="1:7" ht="15" customHeight="1" outlineLevel="1" collapsed="1" x14ac:dyDescent="0.25">
      <c r="A176" s="1"/>
      <c r="B176" s="2" t="s">
        <v>19</v>
      </c>
      <c r="C176" s="3"/>
      <c r="D176" s="3">
        <f>SUBTOTAL(9,D175:D175)</f>
        <v>3</v>
      </c>
      <c r="E176" s="3"/>
      <c r="F176" s="4">
        <f>SUBTOTAL(9,F175:F175)</f>
        <v>26</v>
      </c>
      <c r="G176" s="3">
        <f>SUBTOTAL(9,G175:G175)</f>
        <v>1</v>
      </c>
    </row>
    <row r="177" spans="1:7" ht="15" hidden="1" customHeight="1" outlineLevel="2" x14ac:dyDescent="0.25">
      <c r="A177" s="1">
        <v>93</v>
      </c>
      <c r="B177" s="3" t="s">
        <v>10</v>
      </c>
      <c r="C177" s="3" t="s">
        <v>12</v>
      </c>
      <c r="D177" s="3">
        <v>7</v>
      </c>
      <c r="E177" s="3" t="s">
        <v>13</v>
      </c>
      <c r="F177" s="4">
        <v>31</v>
      </c>
      <c r="G177" s="3">
        <v>1</v>
      </c>
    </row>
    <row r="178" spans="1:7" ht="15" customHeight="1" outlineLevel="1" collapsed="1" x14ac:dyDescent="0.25">
      <c r="A178" s="1"/>
      <c r="B178" s="2" t="s">
        <v>18</v>
      </c>
      <c r="C178" s="3"/>
      <c r="D178" s="3">
        <f>SUBTOTAL(9,D177:D177)</f>
        <v>7</v>
      </c>
      <c r="E178" s="3"/>
      <c r="F178" s="4">
        <f>SUBTOTAL(9,F177:F177)</f>
        <v>31</v>
      </c>
      <c r="G178" s="3">
        <f>SUBTOTAL(9,G177:G177)</f>
        <v>1</v>
      </c>
    </row>
    <row r="179" spans="1:7" ht="15" hidden="1" customHeight="1" outlineLevel="2" x14ac:dyDescent="0.25">
      <c r="A179" s="1">
        <v>94</v>
      </c>
      <c r="B179" s="3" t="s">
        <v>15</v>
      </c>
      <c r="C179" s="3" t="s">
        <v>8</v>
      </c>
      <c r="D179" s="3">
        <v>6</v>
      </c>
      <c r="E179" s="3" t="s">
        <v>16</v>
      </c>
      <c r="F179" s="4">
        <v>19</v>
      </c>
      <c r="G179" s="3">
        <v>1</v>
      </c>
    </row>
    <row r="180" spans="1:7" ht="15" customHeight="1" outlineLevel="1" collapsed="1" x14ac:dyDescent="0.25">
      <c r="A180" s="1"/>
      <c r="B180" s="2" t="s">
        <v>20</v>
      </c>
      <c r="C180" s="3"/>
      <c r="D180" s="3">
        <f>SUBTOTAL(9,D179:D179)</f>
        <v>6</v>
      </c>
      <c r="E180" s="3"/>
      <c r="F180" s="4">
        <f>SUBTOTAL(9,F179:F179)</f>
        <v>19</v>
      </c>
      <c r="G180" s="3">
        <f>SUBTOTAL(9,G179:G179)</f>
        <v>1</v>
      </c>
    </row>
    <row r="181" spans="1:7" ht="15" hidden="1" customHeight="1" outlineLevel="2" x14ac:dyDescent="0.25">
      <c r="A181" s="1">
        <v>95</v>
      </c>
      <c r="B181" s="3" t="s">
        <v>10</v>
      </c>
      <c r="C181" s="3" t="s">
        <v>12</v>
      </c>
      <c r="D181" s="3">
        <v>5</v>
      </c>
      <c r="E181" s="3" t="s">
        <v>16</v>
      </c>
      <c r="F181" s="4">
        <v>30</v>
      </c>
      <c r="G181" s="3">
        <v>1</v>
      </c>
    </row>
    <row r="182" spans="1:7" ht="15" customHeight="1" outlineLevel="1" collapsed="1" x14ac:dyDescent="0.25">
      <c r="A182" s="1"/>
      <c r="B182" s="2" t="s">
        <v>18</v>
      </c>
      <c r="C182" s="3"/>
      <c r="D182" s="3">
        <f>SUBTOTAL(9,D181:D181)</f>
        <v>5</v>
      </c>
      <c r="E182" s="3"/>
      <c r="F182" s="4">
        <f>SUBTOTAL(9,F181:F181)</f>
        <v>30</v>
      </c>
      <c r="G182" s="3">
        <f>SUBTOTAL(9,G181:G181)</f>
        <v>1</v>
      </c>
    </row>
    <row r="183" spans="1:7" ht="15" hidden="1" customHeight="1" outlineLevel="2" x14ac:dyDescent="0.25">
      <c r="A183" s="1">
        <v>96</v>
      </c>
      <c r="B183" s="3" t="s">
        <v>14</v>
      </c>
      <c r="C183" s="3" t="s">
        <v>12</v>
      </c>
      <c r="D183" s="3">
        <v>4</v>
      </c>
      <c r="E183" s="3" t="s">
        <v>11</v>
      </c>
      <c r="F183" s="4">
        <v>29</v>
      </c>
      <c r="G183" s="3">
        <v>11</v>
      </c>
    </row>
    <row r="184" spans="1:7" ht="15" hidden="1" customHeight="1" outlineLevel="2" x14ac:dyDescent="0.25">
      <c r="A184" s="1">
        <v>97</v>
      </c>
      <c r="B184" s="3" t="s">
        <v>14</v>
      </c>
      <c r="C184" s="3" t="s">
        <v>12</v>
      </c>
      <c r="D184" s="3">
        <v>5</v>
      </c>
      <c r="E184" s="3" t="s">
        <v>9</v>
      </c>
      <c r="F184" s="4">
        <v>25</v>
      </c>
      <c r="G184" s="3">
        <v>2</v>
      </c>
    </row>
    <row r="185" spans="1:7" ht="15" hidden="1" customHeight="1" outlineLevel="2" x14ac:dyDescent="0.25">
      <c r="A185" s="1">
        <v>98</v>
      </c>
      <c r="B185" s="3" t="s">
        <v>14</v>
      </c>
      <c r="C185" s="3" t="s">
        <v>12</v>
      </c>
      <c r="D185" s="3">
        <v>6</v>
      </c>
      <c r="E185" s="3" t="s">
        <v>11</v>
      </c>
      <c r="F185" s="4">
        <v>24</v>
      </c>
      <c r="G185" s="3">
        <v>6</v>
      </c>
    </row>
    <row r="186" spans="1:7" ht="15" customHeight="1" outlineLevel="1" collapsed="1" x14ac:dyDescent="0.25">
      <c r="A186" s="1"/>
      <c r="B186" s="2" t="s">
        <v>19</v>
      </c>
      <c r="C186" s="3"/>
      <c r="D186" s="3">
        <f>SUBTOTAL(9,D183:D185)</f>
        <v>15</v>
      </c>
      <c r="E186" s="3"/>
      <c r="F186" s="4">
        <f>SUBTOTAL(9,F183:F185)</f>
        <v>78</v>
      </c>
      <c r="G186" s="3">
        <f>SUBTOTAL(9,G183:G185)</f>
        <v>19</v>
      </c>
    </row>
    <row r="187" spans="1:7" ht="15" hidden="1" customHeight="1" outlineLevel="2" x14ac:dyDescent="0.25">
      <c r="A187" s="1">
        <v>99</v>
      </c>
      <c r="B187" s="3" t="s">
        <v>15</v>
      </c>
      <c r="C187" s="3" t="s">
        <v>12</v>
      </c>
      <c r="D187" s="3">
        <v>3</v>
      </c>
      <c r="E187" s="3" t="s">
        <v>13</v>
      </c>
      <c r="F187" s="4">
        <v>36</v>
      </c>
      <c r="G187" s="3">
        <v>5</v>
      </c>
    </row>
    <row r="188" spans="1:7" ht="15" customHeight="1" outlineLevel="1" collapsed="1" x14ac:dyDescent="0.25">
      <c r="A188" s="1"/>
      <c r="B188" s="2" t="s">
        <v>20</v>
      </c>
      <c r="C188" s="3"/>
      <c r="D188" s="3">
        <f>SUBTOTAL(9,D187:D187)</f>
        <v>3</v>
      </c>
      <c r="E188" s="3"/>
      <c r="F188" s="4">
        <f>SUBTOTAL(9,F187:F187)</f>
        <v>36</v>
      </c>
      <c r="G188" s="3">
        <f>SUBTOTAL(9,G187:G187)</f>
        <v>5</v>
      </c>
    </row>
    <row r="189" spans="1:7" ht="15" hidden="1" customHeight="1" outlineLevel="2" x14ac:dyDescent="0.25">
      <c r="A189" s="1">
        <v>100</v>
      </c>
      <c r="B189" s="3" t="s">
        <v>7</v>
      </c>
      <c r="C189" s="3" t="s">
        <v>8</v>
      </c>
      <c r="D189" s="3">
        <v>4</v>
      </c>
      <c r="E189" s="3" t="s">
        <v>16</v>
      </c>
      <c r="F189" s="4">
        <v>29</v>
      </c>
      <c r="G189" s="3">
        <v>7</v>
      </c>
    </row>
    <row r="190" spans="1:7" ht="15" customHeight="1" outlineLevel="1" collapsed="1" x14ac:dyDescent="0.25">
      <c r="A190" s="1"/>
      <c r="B190" s="2" t="s">
        <v>17</v>
      </c>
      <c r="C190" s="3"/>
      <c r="D190" s="3">
        <f>SUBTOTAL(9,D189:D189)</f>
        <v>4</v>
      </c>
      <c r="E190" s="3"/>
      <c r="F190" s="4">
        <f>SUBTOTAL(9,F189:F189)</f>
        <v>29</v>
      </c>
      <c r="G190" s="3">
        <f>SUBTOTAL(9,G189:G189)</f>
        <v>7</v>
      </c>
    </row>
    <row r="191" spans="1:7" ht="15" hidden="1" customHeight="1" outlineLevel="2" x14ac:dyDescent="0.25">
      <c r="A191" s="1">
        <v>101</v>
      </c>
      <c r="B191" s="3" t="s">
        <v>10</v>
      </c>
      <c r="C191" s="3" t="s">
        <v>8</v>
      </c>
      <c r="D191" s="3">
        <v>2</v>
      </c>
      <c r="E191" s="3" t="s">
        <v>9</v>
      </c>
      <c r="F191" s="4">
        <v>99</v>
      </c>
      <c r="G191" s="3">
        <v>9</v>
      </c>
    </row>
    <row r="192" spans="1:7" ht="15" customHeight="1" outlineLevel="1" collapsed="1" x14ac:dyDescent="0.25">
      <c r="A192" s="1"/>
      <c r="B192" s="2" t="s">
        <v>18</v>
      </c>
      <c r="C192" s="3"/>
      <c r="D192" s="3">
        <f>SUBTOTAL(9,D191:D191)</f>
        <v>2</v>
      </c>
      <c r="E192" s="3"/>
      <c r="F192" s="4">
        <f>SUBTOTAL(9,F191:F191)</f>
        <v>99</v>
      </c>
      <c r="G192" s="3">
        <f>SUBTOTAL(9,G191:G191)</f>
        <v>9</v>
      </c>
    </row>
    <row r="193" spans="1:7" ht="15" hidden="1" customHeight="1" outlineLevel="2" x14ac:dyDescent="0.25">
      <c r="A193" s="1">
        <v>102</v>
      </c>
      <c r="B193" s="3" t="s">
        <v>14</v>
      </c>
      <c r="C193" s="3" t="s">
        <v>12</v>
      </c>
      <c r="D193" s="3">
        <v>1</v>
      </c>
      <c r="E193" s="3" t="s">
        <v>16</v>
      </c>
      <c r="F193" s="4">
        <v>169</v>
      </c>
      <c r="G193" s="3">
        <v>3</v>
      </c>
    </row>
    <row r="194" spans="1:7" ht="15" customHeight="1" outlineLevel="1" collapsed="1" x14ac:dyDescent="0.25">
      <c r="A194" s="1"/>
      <c r="B194" s="2" t="s">
        <v>19</v>
      </c>
      <c r="C194" s="3"/>
      <c r="D194" s="3">
        <f>SUBTOTAL(9,D193:D193)</f>
        <v>1</v>
      </c>
      <c r="E194" s="3"/>
      <c r="F194" s="4">
        <f>SUBTOTAL(9,F193:F193)</f>
        <v>169</v>
      </c>
      <c r="G194" s="3">
        <f>SUBTOTAL(9,G193:G193)</f>
        <v>3</v>
      </c>
    </row>
    <row r="195" spans="1:7" ht="15" hidden="1" customHeight="1" outlineLevel="2" x14ac:dyDescent="0.25">
      <c r="A195" s="1">
        <v>103</v>
      </c>
      <c r="B195" s="3" t="s">
        <v>15</v>
      </c>
      <c r="C195" s="3" t="s">
        <v>8</v>
      </c>
      <c r="D195" s="3">
        <v>3</v>
      </c>
      <c r="E195" s="3" t="s">
        <v>9</v>
      </c>
      <c r="F195" s="4">
        <v>179</v>
      </c>
      <c r="G195" s="3">
        <v>1</v>
      </c>
    </row>
    <row r="196" spans="1:7" ht="15" customHeight="1" outlineLevel="1" collapsed="1" x14ac:dyDescent="0.25">
      <c r="A196" s="1"/>
      <c r="B196" s="2" t="s">
        <v>20</v>
      </c>
      <c r="C196" s="3"/>
      <c r="D196" s="3">
        <f>SUBTOTAL(9,D195:D195)</f>
        <v>3</v>
      </c>
      <c r="E196" s="3"/>
      <c r="F196" s="4">
        <f>SUBTOTAL(9,F195:F195)</f>
        <v>179</v>
      </c>
      <c r="G196" s="3">
        <f>SUBTOTAL(9,G195:G195)</f>
        <v>1</v>
      </c>
    </row>
    <row r="197" spans="1:7" ht="15" hidden="1" customHeight="1" outlineLevel="2" x14ac:dyDescent="0.25">
      <c r="A197" s="1">
        <v>104</v>
      </c>
      <c r="B197" s="3" t="s">
        <v>7</v>
      </c>
      <c r="C197" s="3" t="s">
        <v>12</v>
      </c>
      <c r="D197" s="3">
        <v>4</v>
      </c>
      <c r="E197" s="3" t="s">
        <v>11</v>
      </c>
      <c r="F197" s="4">
        <v>119</v>
      </c>
      <c r="G197" s="3">
        <v>7</v>
      </c>
    </row>
    <row r="198" spans="1:7" ht="15" customHeight="1" outlineLevel="1" collapsed="1" x14ac:dyDescent="0.25">
      <c r="A198" s="1"/>
      <c r="B198" s="2" t="s">
        <v>17</v>
      </c>
      <c r="C198" s="3"/>
      <c r="D198" s="3">
        <f>SUBTOTAL(9,D197:D197)</f>
        <v>4</v>
      </c>
      <c r="E198" s="3"/>
      <c r="F198" s="4">
        <f>SUBTOTAL(9,F197:F197)</f>
        <v>119</v>
      </c>
      <c r="G198" s="3">
        <f>SUBTOTAL(9,G197:G197)</f>
        <v>7</v>
      </c>
    </row>
    <row r="199" spans="1:7" ht="15" hidden="1" customHeight="1" outlineLevel="2" x14ac:dyDescent="0.25">
      <c r="A199" s="1">
        <v>105</v>
      </c>
      <c r="B199" s="3" t="s">
        <v>10</v>
      </c>
      <c r="C199" s="3" t="s">
        <v>8</v>
      </c>
      <c r="D199" s="3">
        <v>5</v>
      </c>
      <c r="E199" s="3" t="s">
        <v>13</v>
      </c>
      <c r="F199" s="4">
        <v>99</v>
      </c>
      <c r="G199" s="3">
        <v>4</v>
      </c>
    </row>
    <row r="200" spans="1:7" ht="15" customHeight="1" outlineLevel="1" collapsed="1" x14ac:dyDescent="0.25">
      <c r="A200" s="1"/>
      <c r="B200" s="2" t="s">
        <v>18</v>
      </c>
      <c r="C200" s="3"/>
      <c r="D200" s="3">
        <f>SUBTOTAL(9,D199:D199)</f>
        <v>5</v>
      </c>
      <c r="E200" s="3"/>
      <c r="F200" s="4">
        <f>SUBTOTAL(9,F199:F199)</f>
        <v>99</v>
      </c>
      <c r="G200" s="3">
        <f>SUBTOTAL(9,G199:G199)</f>
        <v>4</v>
      </c>
    </row>
    <row r="201" spans="1:7" ht="15" hidden="1" customHeight="1" outlineLevel="2" x14ac:dyDescent="0.25">
      <c r="A201" s="1">
        <v>106</v>
      </c>
      <c r="B201" s="3" t="s">
        <v>14</v>
      </c>
      <c r="C201" s="3" t="s">
        <v>12</v>
      </c>
      <c r="D201" s="3">
        <v>4</v>
      </c>
      <c r="E201" s="3" t="s">
        <v>16</v>
      </c>
      <c r="F201" s="4">
        <v>179</v>
      </c>
      <c r="G201" s="3">
        <v>7</v>
      </c>
    </row>
    <row r="202" spans="1:7" ht="15" customHeight="1" outlineLevel="1" collapsed="1" x14ac:dyDescent="0.25">
      <c r="A202" s="1"/>
      <c r="B202" s="2" t="s">
        <v>19</v>
      </c>
      <c r="C202" s="3"/>
      <c r="D202" s="3">
        <f>SUBTOTAL(9,D201:D201)</f>
        <v>4</v>
      </c>
      <c r="E202" s="3"/>
      <c r="F202" s="4">
        <f>SUBTOTAL(9,F201:F201)</f>
        <v>179</v>
      </c>
      <c r="G202" s="3">
        <f>SUBTOTAL(9,G201:G201)</f>
        <v>7</v>
      </c>
    </row>
    <row r="203" spans="1:7" ht="15" hidden="1" customHeight="1" outlineLevel="2" x14ac:dyDescent="0.25">
      <c r="A203" s="1">
        <v>107</v>
      </c>
      <c r="B203" s="3" t="s">
        <v>15</v>
      </c>
      <c r="C203" s="3" t="s">
        <v>8</v>
      </c>
      <c r="D203" s="3">
        <v>6</v>
      </c>
      <c r="E203" s="3" t="s">
        <v>9</v>
      </c>
      <c r="F203" s="4">
        <v>185</v>
      </c>
      <c r="G203" s="3">
        <v>6</v>
      </c>
    </row>
    <row r="204" spans="1:7" ht="15" customHeight="1" outlineLevel="1" collapsed="1" x14ac:dyDescent="0.25">
      <c r="A204" s="1"/>
      <c r="B204" s="2" t="s">
        <v>20</v>
      </c>
      <c r="C204" s="3"/>
      <c r="D204" s="3">
        <f>SUBTOTAL(9,D203:D203)</f>
        <v>6</v>
      </c>
      <c r="E204" s="3"/>
      <c r="F204" s="4">
        <f>SUBTOTAL(9,F203:F203)</f>
        <v>185</v>
      </c>
      <c r="G204" s="3">
        <f>SUBTOTAL(9,G203:G203)</f>
        <v>6</v>
      </c>
    </row>
    <row r="205" spans="1:7" ht="15" hidden="1" customHeight="1" outlineLevel="2" x14ac:dyDescent="0.25">
      <c r="A205" s="1">
        <v>108</v>
      </c>
      <c r="B205" s="3" t="s">
        <v>7</v>
      </c>
      <c r="C205" s="3" t="s">
        <v>12</v>
      </c>
      <c r="D205" s="3">
        <v>3</v>
      </c>
      <c r="E205" s="3" t="s">
        <v>16</v>
      </c>
      <c r="F205" s="4">
        <v>179</v>
      </c>
      <c r="G205" s="3">
        <v>8</v>
      </c>
    </row>
    <row r="206" spans="1:7" ht="15" customHeight="1" outlineLevel="1" collapsed="1" x14ac:dyDescent="0.25">
      <c r="A206" s="1"/>
      <c r="B206" s="2" t="s">
        <v>17</v>
      </c>
      <c r="C206" s="3"/>
      <c r="D206" s="3">
        <f>SUBTOTAL(9,D205:D205)</f>
        <v>3</v>
      </c>
      <c r="E206" s="3"/>
      <c r="F206" s="4">
        <f>SUBTOTAL(9,F205:F205)</f>
        <v>179</v>
      </c>
      <c r="G206" s="3">
        <f>SUBTOTAL(9,G205:G205)</f>
        <v>8</v>
      </c>
    </row>
    <row r="207" spans="1:7" ht="15" hidden="1" customHeight="1" outlineLevel="2" x14ac:dyDescent="0.25">
      <c r="A207" s="1">
        <v>109</v>
      </c>
      <c r="B207" s="3" t="s">
        <v>10</v>
      </c>
      <c r="C207" s="3" t="s">
        <v>12</v>
      </c>
      <c r="D207" s="3">
        <v>4</v>
      </c>
      <c r="E207" s="3" t="s">
        <v>13</v>
      </c>
      <c r="F207" s="4">
        <v>145</v>
      </c>
      <c r="G207" s="3">
        <v>9</v>
      </c>
    </row>
    <row r="208" spans="1:7" ht="15" customHeight="1" outlineLevel="1" collapsed="1" x14ac:dyDescent="0.25">
      <c r="A208" s="1"/>
      <c r="B208" s="2" t="s">
        <v>18</v>
      </c>
      <c r="C208" s="3"/>
      <c r="D208" s="3">
        <f>SUBTOTAL(9,D207:D207)</f>
        <v>4</v>
      </c>
      <c r="E208" s="3"/>
      <c r="F208" s="4">
        <f>SUBTOTAL(9,F207:F207)</f>
        <v>145</v>
      </c>
      <c r="G208" s="3">
        <f>SUBTOTAL(9,G207:G207)</f>
        <v>9</v>
      </c>
    </row>
    <row r="209" spans="1:7" ht="15" hidden="1" customHeight="1" outlineLevel="2" x14ac:dyDescent="0.25">
      <c r="A209" s="1">
        <v>110</v>
      </c>
      <c r="B209" s="3" t="s">
        <v>14</v>
      </c>
      <c r="C209" s="3" t="s">
        <v>12</v>
      </c>
      <c r="D209" s="3">
        <v>5</v>
      </c>
      <c r="E209" s="3" t="s">
        <v>13</v>
      </c>
      <c r="F209" s="4">
        <v>119</v>
      </c>
      <c r="G209" s="3">
        <v>3</v>
      </c>
    </row>
    <row r="210" spans="1:7" ht="15" customHeight="1" outlineLevel="1" collapsed="1" x14ac:dyDescent="0.25">
      <c r="A210" s="1"/>
      <c r="B210" s="2" t="s">
        <v>19</v>
      </c>
      <c r="C210" s="3"/>
      <c r="D210" s="3">
        <f>SUBTOTAL(9,D209:D209)</f>
        <v>5</v>
      </c>
      <c r="E210" s="3"/>
      <c r="F210" s="4">
        <f>SUBTOTAL(9,F209:F209)</f>
        <v>119</v>
      </c>
      <c r="G210" s="3">
        <f>SUBTOTAL(9,G209:G209)</f>
        <v>3</v>
      </c>
    </row>
    <row r="211" spans="1:7" ht="15" hidden="1" customHeight="1" outlineLevel="2" x14ac:dyDescent="0.25">
      <c r="A211" s="1">
        <v>111</v>
      </c>
      <c r="B211" s="3" t="s">
        <v>7</v>
      </c>
      <c r="C211" s="3" t="s">
        <v>8</v>
      </c>
      <c r="D211" s="3">
        <v>7</v>
      </c>
      <c r="E211" s="3" t="s">
        <v>13</v>
      </c>
      <c r="F211" s="4">
        <v>99</v>
      </c>
      <c r="G211" s="3">
        <v>2</v>
      </c>
    </row>
    <row r="212" spans="1:7" ht="15" hidden="1" customHeight="1" outlineLevel="2" x14ac:dyDescent="0.25">
      <c r="A212" s="1">
        <v>112</v>
      </c>
      <c r="B212" s="3" t="s">
        <v>7</v>
      </c>
      <c r="C212" s="3" t="s">
        <v>8</v>
      </c>
      <c r="D212" s="3">
        <v>2</v>
      </c>
      <c r="E212" s="3" t="s">
        <v>16</v>
      </c>
      <c r="F212" s="4">
        <v>155</v>
      </c>
      <c r="G212" s="3">
        <v>5</v>
      </c>
    </row>
    <row r="213" spans="1:7" ht="15" customHeight="1" outlineLevel="1" collapsed="1" x14ac:dyDescent="0.25">
      <c r="A213" s="1"/>
      <c r="B213" s="2" t="s">
        <v>17</v>
      </c>
      <c r="C213" s="3"/>
      <c r="D213" s="3">
        <f>SUBTOTAL(9,D211:D212)</f>
        <v>9</v>
      </c>
      <c r="E213" s="3"/>
      <c r="F213" s="4">
        <f>SUBTOTAL(9,F211:F212)</f>
        <v>254</v>
      </c>
      <c r="G213" s="3">
        <f>SUBTOTAL(9,G211:G212)</f>
        <v>7</v>
      </c>
    </row>
    <row r="214" spans="1:7" ht="15" hidden="1" customHeight="1" outlineLevel="2" x14ac:dyDescent="0.25">
      <c r="A214" s="1">
        <v>113</v>
      </c>
      <c r="B214" s="3" t="s">
        <v>15</v>
      </c>
      <c r="C214" s="3" t="s">
        <v>8</v>
      </c>
      <c r="D214" s="3">
        <v>3</v>
      </c>
      <c r="E214" s="3" t="s">
        <v>11</v>
      </c>
      <c r="F214" s="4">
        <v>119</v>
      </c>
      <c r="G214" s="3">
        <v>4</v>
      </c>
    </row>
    <row r="215" spans="1:7" ht="15" customHeight="1" outlineLevel="1" collapsed="1" x14ac:dyDescent="0.25">
      <c r="A215" s="1"/>
      <c r="B215" s="2" t="s">
        <v>20</v>
      </c>
      <c r="C215" s="3"/>
      <c r="D215" s="3">
        <f>SUBTOTAL(9,D214:D214)</f>
        <v>3</v>
      </c>
      <c r="E215" s="3"/>
      <c r="F215" s="4">
        <f>SUBTOTAL(9,F214:F214)</f>
        <v>119</v>
      </c>
      <c r="G215" s="3">
        <f>SUBTOTAL(9,G214:G214)</f>
        <v>4</v>
      </c>
    </row>
    <row r="216" spans="1:7" ht="15" hidden="1" customHeight="1" outlineLevel="2" x14ac:dyDescent="0.25">
      <c r="A216" s="1">
        <v>114</v>
      </c>
      <c r="B216" s="3" t="s">
        <v>7</v>
      </c>
      <c r="C216" s="3" t="s">
        <v>12</v>
      </c>
      <c r="D216" s="3">
        <v>5</v>
      </c>
      <c r="E216" s="3" t="s">
        <v>16</v>
      </c>
      <c r="F216" s="4">
        <v>149</v>
      </c>
      <c r="G216" s="3">
        <v>7</v>
      </c>
    </row>
    <row r="217" spans="1:7" ht="15" customHeight="1" outlineLevel="1" collapsed="1" x14ac:dyDescent="0.25">
      <c r="A217" s="1"/>
      <c r="B217" s="2" t="s">
        <v>17</v>
      </c>
      <c r="C217" s="3"/>
      <c r="D217" s="3">
        <f>SUBTOTAL(9,D216:D216)</f>
        <v>5</v>
      </c>
      <c r="E217" s="3"/>
      <c r="F217" s="4">
        <f>SUBTOTAL(9,F216:F216)</f>
        <v>149</v>
      </c>
      <c r="G217" s="3">
        <f>SUBTOTAL(9,G216:G216)</f>
        <v>7</v>
      </c>
    </row>
    <row r="218" spans="1:7" ht="15" hidden="1" customHeight="1" outlineLevel="2" x14ac:dyDescent="0.25">
      <c r="A218" s="1">
        <v>115</v>
      </c>
      <c r="B218" s="3" t="s">
        <v>15</v>
      </c>
      <c r="C218" s="3" t="s">
        <v>12</v>
      </c>
      <c r="D218" s="3">
        <v>3</v>
      </c>
      <c r="E218" s="3" t="s">
        <v>13</v>
      </c>
      <c r="F218" s="4">
        <v>56</v>
      </c>
      <c r="G218" s="3">
        <v>5</v>
      </c>
    </row>
    <row r="219" spans="1:7" ht="15" customHeight="1" outlineLevel="1" collapsed="1" x14ac:dyDescent="0.25">
      <c r="A219" s="1"/>
      <c r="B219" s="2" t="s">
        <v>20</v>
      </c>
      <c r="C219" s="3"/>
      <c r="D219" s="3">
        <f>SUBTOTAL(9,D218:D218)</f>
        <v>3</v>
      </c>
      <c r="E219" s="3"/>
      <c r="F219" s="4">
        <f>SUBTOTAL(9,F218:F218)</f>
        <v>56</v>
      </c>
      <c r="G219" s="3">
        <f>SUBTOTAL(9,G218:G218)</f>
        <v>5</v>
      </c>
    </row>
    <row r="220" spans="1:7" ht="15" hidden="1" customHeight="1" outlineLevel="2" x14ac:dyDescent="0.25">
      <c r="A220" s="1">
        <v>116</v>
      </c>
      <c r="B220" s="3" t="s">
        <v>7</v>
      </c>
      <c r="C220" s="3" t="s">
        <v>12</v>
      </c>
      <c r="D220" s="3">
        <v>2</v>
      </c>
      <c r="E220" s="3" t="s">
        <v>16</v>
      </c>
      <c r="F220" s="4">
        <v>50</v>
      </c>
      <c r="G220" s="3">
        <v>6</v>
      </c>
    </row>
    <row r="221" spans="1:7" ht="15" customHeight="1" outlineLevel="1" collapsed="1" x14ac:dyDescent="0.25">
      <c r="A221" s="1"/>
      <c r="B221" s="2" t="s">
        <v>17</v>
      </c>
      <c r="C221" s="3"/>
      <c r="D221" s="3">
        <f>SUBTOTAL(9,D220:D220)</f>
        <v>2</v>
      </c>
      <c r="E221" s="3"/>
      <c r="F221" s="4">
        <f>SUBTOTAL(9,F220:F220)</f>
        <v>50</v>
      </c>
      <c r="G221" s="3">
        <f>SUBTOTAL(9,G220:G220)</f>
        <v>6</v>
      </c>
    </row>
    <row r="222" spans="1:7" ht="15" hidden="1" customHeight="1" outlineLevel="2" x14ac:dyDescent="0.25">
      <c r="A222" s="1">
        <v>117</v>
      </c>
      <c r="B222" s="3" t="s">
        <v>14</v>
      </c>
      <c r="C222" s="3" t="s">
        <v>8</v>
      </c>
      <c r="D222" s="3">
        <v>4</v>
      </c>
      <c r="E222" s="3" t="s">
        <v>16</v>
      </c>
      <c r="F222" s="4">
        <v>86</v>
      </c>
      <c r="G222" s="3">
        <v>3</v>
      </c>
    </row>
    <row r="223" spans="1:7" ht="15" customHeight="1" outlineLevel="1" collapsed="1" x14ac:dyDescent="0.25">
      <c r="A223" s="1"/>
      <c r="B223" s="2" t="s">
        <v>19</v>
      </c>
      <c r="C223" s="3"/>
      <c r="D223" s="3">
        <f>SUBTOTAL(9,D222:D222)</f>
        <v>4</v>
      </c>
      <c r="E223" s="3"/>
      <c r="F223" s="4">
        <f>SUBTOTAL(9,F222:F222)</f>
        <v>86</v>
      </c>
      <c r="G223" s="3">
        <f>SUBTOTAL(9,G222:G222)</f>
        <v>3</v>
      </c>
    </row>
    <row r="224" spans="1:7" ht="15" hidden="1" customHeight="1" outlineLevel="2" x14ac:dyDescent="0.25">
      <c r="A224" s="1">
        <v>118</v>
      </c>
      <c r="B224" s="3" t="s">
        <v>10</v>
      </c>
      <c r="C224" s="3" t="s">
        <v>12</v>
      </c>
      <c r="D224" s="3">
        <v>2</v>
      </c>
      <c r="E224" s="3" t="s">
        <v>11</v>
      </c>
      <c r="F224" s="4">
        <v>45</v>
      </c>
      <c r="G224" s="3">
        <v>2</v>
      </c>
    </row>
    <row r="225" spans="1:7" ht="15" customHeight="1" outlineLevel="1" collapsed="1" x14ac:dyDescent="0.25">
      <c r="A225" s="1"/>
      <c r="B225" s="2" t="s">
        <v>18</v>
      </c>
      <c r="C225" s="3"/>
      <c r="D225" s="3">
        <f>SUBTOTAL(9,D224:D224)</f>
        <v>2</v>
      </c>
      <c r="E225" s="3"/>
      <c r="F225" s="4">
        <f>SUBTOTAL(9,F224:F224)</f>
        <v>45</v>
      </c>
      <c r="G225" s="3">
        <f>SUBTOTAL(9,G224:G224)</f>
        <v>2</v>
      </c>
    </row>
    <row r="226" spans="1:7" ht="15" hidden="1" customHeight="1" outlineLevel="2" x14ac:dyDescent="0.25">
      <c r="A226" s="1">
        <v>119</v>
      </c>
      <c r="B226" s="3" t="s">
        <v>15</v>
      </c>
      <c r="C226" s="3" t="s">
        <v>12</v>
      </c>
      <c r="D226" s="3">
        <v>1</v>
      </c>
      <c r="E226" s="3" t="s">
        <v>11</v>
      </c>
      <c r="F226" s="4">
        <v>95</v>
      </c>
      <c r="G226" s="3">
        <v>6</v>
      </c>
    </row>
    <row r="227" spans="1:7" ht="15" customHeight="1" outlineLevel="1" collapsed="1" x14ac:dyDescent="0.25">
      <c r="A227" s="1"/>
      <c r="B227" s="2" t="s">
        <v>20</v>
      </c>
      <c r="C227" s="3"/>
      <c r="D227" s="3">
        <f>SUBTOTAL(9,D226:D226)</f>
        <v>1</v>
      </c>
      <c r="E227" s="3"/>
      <c r="F227" s="4">
        <f>SUBTOTAL(9,F226:F226)</f>
        <v>95</v>
      </c>
      <c r="G227" s="3">
        <f>SUBTOTAL(9,G226:G226)</f>
        <v>6</v>
      </c>
    </row>
    <row r="228" spans="1:7" ht="15" hidden="1" customHeight="1" outlineLevel="2" x14ac:dyDescent="0.25">
      <c r="A228" s="1">
        <v>120</v>
      </c>
      <c r="B228" s="3" t="s">
        <v>14</v>
      </c>
      <c r="C228" s="3" t="s">
        <v>12</v>
      </c>
      <c r="D228" s="3">
        <v>3</v>
      </c>
      <c r="E228" s="3" t="s">
        <v>11</v>
      </c>
      <c r="F228" s="4">
        <v>86</v>
      </c>
      <c r="G228" s="3">
        <v>8</v>
      </c>
    </row>
    <row r="229" spans="1:7" ht="15" customHeight="1" outlineLevel="1" collapsed="1" x14ac:dyDescent="0.25">
      <c r="A229" s="1"/>
      <c r="B229" s="2" t="s">
        <v>19</v>
      </c>
      <c r="C229" s="3"/>
      <c r="D229" s="3">
        <f>SUBTOTAL(9,D228:D228)</f>
        <v>3</v>
      </c>
      <c r="E229" s="3"/>
      <c r="F229" s="4">
        <f>SUBTOTAL(9,F228:F228)</f>
        <v>86</v>
      </c>
      <c r="G229" s="3">
        <f>SUBTOTAL(9,G228:G228)</f>
        <v>8</v>
      </c>
    </row>
    <row r="230" spans="1:7" ht="15" hidden="1" customHeight="1" outlineLevel="2" x14ac:dyDescent="0.25">
      <c r="A230" s="1">
        <v>121</v>
      </c>
      <c r="B230" s="3" t="s">
        <v>10</v>
      </c>
      <c r="C230" s="3" t="s">
        <v>12</v>
      </c>
      <c r="D230" s="3">
        <v>2</v>
      </c>
      <c r="E230" s="3" t="s">
        <v>13</v>
      </c>
      <c r="F230" s="4">
        <v>97</v>
      </c>
      <c r="G230" s="3">
        <v>11</v>
      </c>
    </row>
    <row r="231" spans="1:7" ht="15" customHeight="1" outlineLevel="1" collapsed="1" x14ac:dyDescent="0.25">
      <c r="A231" s="1"/>
      <c r="B231" s="2" t="s">
        <v>18</v>
      </c>
      <c r="C231" s="3"/>
      <c r="D231" s="3">
        <f>SUBTOTAL(9,D230:D230)</f>
        <v>2</v>
      </c>
      <c r="E231" s="3"/>
      <c r="F231" s="4">
        <f>SUBTOTAL(9,F230:F230)</f>
        <v>97</v>
      </c>
      <c r="G231" s="3">
        <f>SUBTOTAL(9,G230:G230)</f>
        <v>11</v>
      </c>
    </row>
    <row r="232" spans="1:7" ht="15" hidden="1" customHeight="1" outlineLevel="2" x14ac:dyDescent="0.25">
      <c r="A232" s="1">
        <v>122</v>
      </c>
      <c r="B232" s="3" t="s">
        <v>15</v>
      </c>
      <c r="C232" s="3" t="s">
        <v>12</v>
      </c>
      <c r="D232" s="3">
        <v>4</v>
      </c>
      <c r="E232" s="3" t="s">
        <v>16</v>
      </c>
      <c r="F232" s="4">
        <v>40</v>
      </c>
      <c r="G232" s="3">
        <v>8</v>
      </c>
    </row>
    <row r="233" spans="1:7" ht="15" customHeight="1" outlineLevel="1" collapsed="1" x14ac:dyDescent="0.25">
      <c r="A233" s="1"/>
      <c r="B233" s="2" t="s">
        <v>20</v>
      </c>
      <c r="C233" s="3"/>
      <c r="D233" s="3">
        <f>SUBTOTAL(9,D232:D232)</f>
        <v>4</v>
      </c>
      <c r="E233" s="3"/>
      <c r="F233" s="4">
        <f>SUBTOTAL(9,F232:F232)</f>
        <v>40</v>
      </c>
      <c r="G233" s="3">
        <f>SUBTOTAL(9,G232:G232)</f>
        <v>8</v>
      </c>
    </row>
    <row r="234" spans="1:7" ht="15" hidden="1" customHeight="1" outlineLevel="2" x14ac:dyDescent="0.25">
      <c r="A234" s="1">
        <v>123</v>
      </c>
      <c r="B234" s="3" t="s">
        <v>7</v>
      </c>
      <c r="C234" s="3" t="s">
        <v>12</v>
      </c>
      <c r="D234" s="3">
        <v>5</v>
      </c>
      <c r="E234" s="3" t="s">
        <v>16</v>
      </c>
      <c r="F234" s="4">
        <v>50</v>
      </c>
      <c r="G234" s="3">
        <v>5</v>
      </c>
    </row>
    <row r="235" spans="1:7" ht="15" customHeight="1" outlineLevel="1" collapsed="1" x14ac:dyDescent="0.25">
      <c r="A235" s="1"/>
      <c r="B235" s="2" t="s">
        <v>17</v>
      </c>
      <c r="C235" s="3"/>
      <c r="D235" s="3">
        <f>SUBTOTAL(9,D234:D234)</f>
        <v>5</v>
      </c>
      <c r="E235" s="3"/>
      <c r="F235" s="4">
        <f>SUBTOTAL(9,F234:F234)</f>
        <v>50</v>
      </c>
      <c r="G235" s="3">
        <f>SUBTOTAL(9,G234:G234)</f>
        <v>5</v>
      </c>
    </row>
    <row r="236" spans="1:7" ht="15" hidden="1" customHeight="1" outlineLevel="2" x14ac:dyDescent="0.25">
      <c r="A236" s="1">
        <v>124</v>
      </c>
      <c r="B236" s="3" t="s">
        <v>15</v>
      </c>
      <c r="C236" s="3" t="s">
        <v>8</v>
      </c>
      <c r="D236" s="3">
        <v>6</v>
      </c>
      <c r="E236" s="3" t="s">
        <v>11</v>
      </c>
      <c r="F236" s="4">
        <v>59</v>
      </c>
      <c r="G236" s="3">
        <v>3</v>
      </c>
    </row>
    <row r="237" spans="1:7" ht="15" customHeight="1" outlineLevel="1" collapsed="1" x14ac:dyDescent="0.25">
      <c r="A237" s="1"/>
      <c r="B237" s="2" t="s">
        <v>20</v>
      </c>
      <c r="C237" s="3"/>
      <c r="D237" s="3">
        <f>SUBTOTAL(9,D236:D236)</f>
        <v>6</v>
      </c>
      <c r="E237" s="3"/>
      <c r="F237" s="4">
        <f>SUBTOTAL(9,F236:F236)</f>
        <v>59</v>
      </c>
      <c r="G237" s="3">
        <f>SUBTOTAL(9,G236:G236)</f>
        <v>3</v>
      </c>
    </row>
    <row r="238" spans="1:7" ht="15" hidden="1" customHeight="1" outlineLevel="2" x14ac:dyDescent="0.25">
      <c r="A238" s="1">
        <v>125</v>
      </c>
      <c r="B238" s="3" t="s">
        <v>7</v>
      </c>
      <c r="C238" s="3" t="s">
        <v>12</v>
      </c>
      <c r="D238" s="3">
        <v>3</v>
      </c>
      <c r="E238" s="3" t="s">
        <v>9</v>
      </c>
      <c r="F238" s="4">
        <v>75</v>
      </c>
      <c r="G238" s="3">
        <v>4</v>
      </c>
    </row>
    <row r="239" spans="1:7" ht="15" customHeight="1" outlineLevel="1" collapsed="1" x14ac:dyDescent="0.25">
      <c r="A239" s="1"/>
      <c r="B239" s="2" t="s">
        <v>17</v>
      </c>
      <c r="C239" s="3"/>
      <c r="D239" s="3">
        <f>SUBTOTAL(9,D238:D238)</f>
        <v>3</v>
      </c>
      <c r="E239" s="3"/>
      <c r="F239" s="4">
        <f>SUBTOTAL(9,F238:F238)</f>
        <v>75</v>
      </c>
      <c r="G239" s="3">
        <f>SUBTOTAL(9,G238:G238)</f>
        <v>4</v>
      </c>
    </row>
    <row r="240" spans="1:7" ht="15" hidden="1" customHeight="1" outlineLevel="2" x14ac:dyDescent="0.25">
      <c r="A240" s="1">
        <v>126</v>
      </c>
      <c r="B240" s="3" t="s">
        <v>10</v>
      </c>
      <c r="C240" s="3" t="s">
        <v>12</v>
      </c>
      <c r="D240" s="3">
        <v>4</v>
      </c>
      <c r="E240" s="3" t="s">
        <v>16</v>
      </c>
      <c r="F240" s="4">
        <v>68</v>
      </c>
      <c r="G240" s="3">
        <v>3</v>
      </c>
    </row>
    <row r="241" spans="1:7" ht="15" customHeight="1" outlineLevel="1" collapsed="1" x14ac:dyDescent="0.25">
      <c r="A241" s="1"/>
      <c r="B241" s="2" t="s">
        <v>18</v>
      </c>
      <c r="C241" s="3"/>
      <c r="D241" s="3">
        <f>SUBTOTAL(9,D240:D240)</f>
        <v>4</v>
      </c>
      <c r="E241" s="3"/>
      <c r="F241" s="4">
        <f>SUBTOTAL(9,F240:F240)</f>
        <v>68</v>
      </c>
      <c r="G241" s="3">
        <f>SUBTOTAL(9,G240:G240)</f>
        <v>3</v>
      </c>
    </row>
    <row r="242" spans="1:7" ht="15" hidden="1" customHeight="1" outlineLevel="2" x14ac:dyDescent="0.25">
      <c r="A242" s="1">
        <v>127</v>
      </c>
      <c r="B242" s="3" t="s">
        <v>14</v>
      </c>
      <c r="C242" s="3" t="s">
        <v>12</v>
      </c>
      <c r="D242" s="3">
        <v>6</v>
      </c>
      <c r="E242" s="3" t="s">
        <v>16</v>
      </c>
      <c r="F242" s="4">
        <v>63</v>
      </c>
      <c r="G242" s="3">
        <v>1</v>
      </c>
    </row>
    <row r="243" spans="1:7" ht="15" customHeight="1" outlineLevel="1" collapsed="1" x14ac:dyDescent="0.25">
      <c r="A243" s="1"/>
      <c r="B243" s="2" t="s">
        <v>19</v>
      </c>
      <c r="C243" s="3"/>
      <c r="D243" s="3">
        <f>SUBTOTAL(9,D242:D242)</f>
        <v>6</v>
      </c>
      <c r="E243" s="3"/>
      <c r="F243" s="4">
        <f>SUBTOTAL(9,F242:F242)</f>
        <v>63</v>
      </c>
      <c r="G243" s="3">
        <f>SUBTOTAL(9,G242:G242)</f>
        <v>1</v>
      </c>
    </row>
    <row r="244" spans="1:7" ht="15" hidden="1" customHeight="1" outlineLevel="2" x14ac:dyDescent="0.25">
      <c r="A244" s="1">
        <v>128</v>
      </c>
      <c r="B244" s="3" t="s">
        <v>7</v>
      </c>
      <c r="C244" s="3" t="s">
        <v>8</v>
      </c>
      <c r="D244" s="3">
        <v>2</v>
      </c>
      <c r="E244" s="3" t="s">
        <v>13</v>
      </c>
      <c r="F244" s="4">
        <v>56</v>
      </c>
      <c r="G244" s="3">
        <v>10</v>
      </c>
    </row>
    <row r="245" spans="1:7" ht="15" customHeight="1" outlineLevel="1" collapsed="1" x14ac:dyDescent="0.25">
      <c r="A245" s="1"/>
      <c r="B245" s="2" t="s">
        <v>17</v>
      </c>
      <c r="C245" s="3"/>
      <c r="D245" s="3">
        <f>SUBTOTAL(9,D244:D244)</f>
        <v>2</v>
      </c>
      <c r="E245" s="3"/>
      <c r="F245" s="4">
        <f>SUBTOTAL(9,F244:F244)</f>
        <v>56</v>
      </c>
      <c r="G245" s="3">
        <f>SUBTOTAL(9,G244:G244)</f>
        <v>10</v>
      </c>
    </row>
    <row r="246" spans="1:7" ht="15" hidden="1" customHeight="1" outlineLevel="2" x14ac:dyDescent="0.25">
      <c r="A246" s="1">
        <v>129</v>
      </c>
      <c r="B246" s="3" t="s">
        <v>15</v>
      </c>
      <c r="C246" s="3" t="s">
        <v>8</v>
      </c>
      <c r="D246" s="3">
        <v>4</v>
      </c>
      <c r="E246" s="3" t="s">
        <v>13</v>
      </c>
      <c r="F246" s="4">
        <v>86</v>
      </c>
      <c r="G246" s="3">
        <v>2</v>
      </c>
    </row>
    <row r="247" spans="1:7" ht="15" customHeight="1" outlineLevel="1" collapsed="1" x14ac:dyDescent="0.25">
      <c r="A247" s="1"/>
      <c r="B247" s="2" t="s">
        <v>20</v>
      </c>
      <c r="C247" s="3"/>
      <c r="D247" s="3">
        <f>SUBTOTAL(9,D246:D246)</f>
        <v>4</v>
      </c>
      <c r="E247" s="3"/>
      <c r="F247" s="4">
        <f>SUBTOTAL(9,F246:F246)</f>
        <v>86</v>
      </c>
      <c r="G247" s="3">
        <f>SUBTOTAL(9,G246:G246)</f>
        <v>2</v>
      </c>
    </row>
    <row r="248" spans="1:7" ht="15" hidden="1" customHeight="1" outlineLevel="2" x14ac:dyDescent="0.25">
      <c r="A248" s="1">
        <v>130</v>
      </c>
      <c r="B248" s="3" t="s">
        <v>7</v>
      </c>
      <c r="C248" s="3" t="s">
        <v>12</v>
      </c>
      <c r="D248" s="3">
        <v>6</v>
      </c>
      <c r="E248" s="3" t="s">
        <v>16</v>
      </c>
      <c r="F248" s="4">
        <v>45</v>
      </c>
      <c r="G248" s="3">
        <v>6</v>
      </c>
    </row>
    <row r="249" spans="1:7" ht="15" customHeight="1" outlineLevel="1" collapsed="1" x14ac:dyDescent="0.25">
      <c r="A249" s="1"/>
      <c r="B249" s="2" t="s">
        <v>17</v>
      </c>
      <c r="C249" s="3"/>
      <c r="D249" s="3">
        <f>SUBTOTAL(9,D248:D248)</f>
        <v>6</v>
      </c>
      <c r="E249" s="3"/>
      <c r="F249" s="4">
        <f>SUBTOTAL(9,F248:F248)</f>
        <v>45</v>
      </c>
      <c r="G249" s="3">
        <f>SUBTOTAL(9,G248:G248)</f>
        <v>6</v>
      </c>
    </row>
    <row r="250" spans="1:7" ht="15" hidden="1" customHeight="1" outlineLevel="2" x14ac:dyDescent="0.25">
      <c r="A250" s="1">
        <v>131</v>
      </c>
      <c r="B250" s="3" t="s">
        <v>14</v>
      </c>
      <c r="C250" s="3" t="s">
        <v>8</v>
      </c>
      <c r="D250" s="3">
        <v>3</v>
      </c>
      <c r="E250" s="3" t="s">
        <v>11</v>
      </c>
      <c r="F250" s="4">
        <v>78</v>
      </c>
      <c r="G250" s="3">
        <v>8</v>
      </c>
    </row>
    <row r="251" spans="1:7" ht="15" customHeight="1" outlineLevel="1" collapsed="1" x14ac:dyDescent="0.25">
      <c r="A251" s="1"/>
      <c r="B251" s="2" t="s">
        <v>19</v>
      </c>
      <c r="C251" s="3"/>
      <c r="D251" s="3">
        <f>SUBTOTAL(9,D250:D250)</f>
        <v>3</v>
      </c>
      <c r="E251" s="3"/>
      <c r="F251" s="4">
        <f>SUBTOTAL(9,F250:F250)</f>
        <v>78</v>
      </c>
      <c r="G251" s="3">
        <f>SUBTOTAL(9,G250:G250)</f>
        <v>8</v>
      </c>
    </row>
    <row r="252" spans="1:7" ht="15" hidden="1" customHeight="1" outlineLevel="2" x14ac:dyDescent="0.25">
      <c r="A252" s="1">
        <v>132</v>
      </c>
      <c r="B252" s="3" t="s">
        <v>10</v>
      </c>
      <c r="C252" s="3" t="s">
        <v>8</v>
      </c>
      <c r="D252" s="3">
        <v>4</v>
      </c>
      <c r="E252" s="3" t="s">
        <v>9</v>
      </c>
      <c r="F252" s="4">
        <v>68</v>
      </c>
      <c r="G252" s="3">
        <v>7</v>
      </c>
    </row>
    <row r="253" spans="1:7" ht="15" customHeight="1" outlineLevel="1" collapsed="1" x14ac:dyDescent="0.25">
      <c r="A253" s="1"/>
      <c r="B253" s="2" t="s">
        <v>18</v>
      </c>
      <c r="C253" s="3"/>
      <c r="D253" s="3">
        <f>SUBTOTAL(9,D252:D252)</f>
        <v>4</v>
      </c>
      <c r="E253" s="3"/>
      <c r="F253" s="4">
        <f>SUBTOTAL(9,F252:F252)</f>
        <v>68</v>
      </c>
      <c r="G253" s="3">
        <f>SUBTOTAL(9,G252:G252)</f>
        <v>7</v>
      </c>
    </row>
    <row r="254" spans="1:7" ht="15" hidden="1" customHeight="1" outlineLevel="2" x14ac:dyDescent="0.25">
      <c r="A254" s="1">
        <v>133</v>
      </c>
      <c r="B254" s="3" t="s">
        <v>15</v>
      </c>
      <c r="C254" s="3" t="s">
        <v>12</v>
      </c>
      <c r="D254" s="3">
        <v>7</v>
      </c>
      <c r="E254" s="3" t="s">
        <v>11</v>
      </c>
      <c r="F254" s="4">
        <v>95</v>
      </c>
      <c r="G254" s="3">
        <v>6</v>
      </c>
    </row>
    <row r="255" spans="1:7" ht="15" customHeight="1" outlineLevel="1" collapsed="1" x14ac:dyDescent="0.25">
      <c r="A255" s="1"/>
      <c r="B255" s="2" t="s">
        <v>20</v>
      </c>
      <c r="C255" s="3"/>
      <c r="D255" s="3">
        <f>SUBTOTAL(9,D254:D254)</f>
        <v>7</v>
      </c>
      <c r="E255" s="3"/>
      <c r="F255" s="4">
        <f>SUBTOTAL(9,F254:F254)</f>
        <v>95</v>
      </c>
      <c r="G255" s="3">
        <f>SUBTOTAL(9,G254:G254)</f>
        <v>6</v>
      </c>
    </row>
    <row r="256" spans="1:7" ht="15" hidden="1" customHeight="1" outlineLevel="2" x14ac:dyDescent="0.25">
      <c r="A256" s="1">
        <v>134</v>
      </c>
      <c r="B256" s="3" t="s">
        <v>7</v>
      </c>
      <c r="C256" s="3" t="s">
        <v>8</v>
      </c>
      <c r="D256" s="3">
        <v>4</v>
      </c>
      <c r="E256" s="3" t="s">
        <v>13</v>
      </c>
      <c r="F256" s="4">
        <v>95</v>
      </c>
      <c r="G256" s="3">
        <v>4</v>
      </c>
    </row>
    <row r="257" spans="1:7" ht="15" customHeight="1" outlineLevel="1" collapsed="1" x14ac:dyDescent="0.25">
      <c r="A257" s="1"/>
      <c r="B257" s="2" t="s">
        <v>17</v>
      </c>
      <c r="C257" s="3"/>
      <c r="D257" s="3">
        <f>SUBTOTAL(9,D256:D256)</f>
        <v>4</v>
      </c>
      <c r="E257" s="3"/>
      <c r="F257" s="4">
        <f>SUBTOTAL(9,F256:F256)</f>
        <v>95</v>
      </c>
      <c r="G257" s="3">
        <f>SUBTOTAL(9,G256:G256)</f>
        <v>4</v>
      </c>
    </row>
    <row r="258" spans="1:7" ht="15" hidden="1" customHeight="1" outlineLevel="2" x14ac:dyDescent="0.25">
      <c r="A258" s="1">
        <v>135</v>
      </c>
      <c r="B258" s="3" t="s">
        <v>15</v>
      </c>
      <c r="C258" s="3" t="s">
        <v>12</v>
      </c>
      <c r="D258" s="3">
        <v>5</v>
      </c>
      <c r="E258" s="3" t="s">
        <v>16</v>
      </c>
      <c r="F258" s="4">
        <v>39</v>
      </c>
      <c r="G258" s="3">
        <v>7</v>
      </c>
    </row>
    <row r="259" spans="1:7" ht="15" hidden="1" customHeight="1" outlineLevel="2" x14ac:dyDescent="0.25">
      <c r="A259" s="1">
        <v>136</v>
      </c>
      <c r="B259" s="3" t="s">
        <v>15</v>
      </c>
      <c r="C259" s="3" t="s">
        <v>8</v>
      </c>
      <c r="D259" s="3">
        <v>6</v>
      </c>
      <c r="E259" s="3" t="s">
        <v>16</v>
      </c>
      <c r="F259" s="4">
        <v>56</v>
      </c>
      <c r="G259" s="3">
        <v>8</v>
      </c>
    </row>
    <row r="260" spans="1:7" ht="15" customHeight="1" outlineLevel="1" collapsed="1" x14ac:dyDescent="0.25">
      <c r="A260" s="1"/>
      <c r="B260" s="2" t="s">
        <v>20</v>
      </c>
      <c r="C260" s="3"/>
      <c r="D260" s="3">
        <f>SUBTOTAL(9,D258:D259)</f>
        <v>11</v>
      </c>
      <c r="E260" s="3"/>
      <c r="F260" s="4">
        <f>SUBTOTAL(9,F258:F259)</f>
        <v>95</v>
      </c>
      <c r="G260" s="3">
        <f>SUBTOTAL(9,G258:G259)</f>
        <v>15</v>
      </c>
    </row>
    <row r="261" spans="1:7" ht="15" hidden="1" customHeight="1" outlineLevel="2" x14ac:dyDescent="0.25">
      <c r="A261" s="1">
        <v>137</v>
      </c>
      <c r="B261" s="3" t="s">
        <v>7</v>
      </c>
      <c r="C261" s="3" t="s">
        <v>8</v>
      </c>
      <c r="D261" s="3">
        <v>2</v>
      </c>
      <c r="E261" s="3" t="s">
        <v>16</v>
      </c>
      <c r="F261" s="4">
        <v>31</v>
      </c>
      <c r="G261" s="3">
        <v>9</v>
      </c>
    </row>
    <row r="262" spans="1:7" ht="15" customHeight="1" outlineLevel="1" collapsed="1" x14ac:dyDescent="0.25">
      <c r="A262" s="1"/>
      <c r="B262" s="2" t="s">
        <v>17</v>
      </c>
      <c r="C262" s="3"/>
      <c r="D262" s="3">
        <f>SUBTOTAL(9,D261:D261)</f>
        <v>2</v>
      </c>
      <c r="E262" s="3"/>
      <c r="F262" s="4">
        <f>SUBTOTAL(9,F261:F261)</f>
        <v>31</v>
      </c>
      <c r="G262" s="3">
        <f>SUBTOTAL(9,G261:G261)</f>
        <v>9</v>
      </c>
    </row>
    <row r="263" spans="1:7" ht="15" hidden="1" customHeight="1" outlineLevel="2" x14ac:dyDescent="0.25">
      <c r="A263" s="1">
        <v>138</v>
      </c>
      <c r="B263" s="3" t="s">
        <v>10</v>
      </c>
      <c r="C263" s="3" t="s">
        <v>12</v>
      </c>
      <c r="D263" s="3">
        <v>3</v>
      </c>
      <c r="E263" s="3" t="s">
        <v>13</v>
      </c>
      <c r="F263" s="4">
        <v>29</v>
      </c>
      <c r="G263" s="3">
        <v>6</v>
      </c>
    </row>
    <row r="264" spans="1:7" ht="15" customHeight="1" outlineLevel="1" collapsed="1" x14ac:dyDescent="0.25">
      <c r="A264" s="1"/>
      <c r="B264" s="2" t="s">
        <v>18</v>
      </c>
      <c r="C264" s="3"/>
      <c r="D264" s="3">
        <f>SUBTOTAL(9,D263:D263)</f>
        <v>3</v>
      </c>
      <c r="E264" s="3"/>
      <c r="F264" s="4">
        <f>SUBTOTAL(9,F263:F263)</f>
        <v>29</v>
      </c>
      <c r="G264" s="3">
        <f>SUBTOTAL(9,G263:G263)</f>
        <v>6</v>
      </c>
    </row>
    <row r="265" spans="1:7" ht="15" hidden="1" customHeight="1" outlineLevel="2" x14ac:dyDescent="0.25">
      <c r="A265" s="1">
        <v>139</v>
      </c>
      <c r="B265" s="3" t="s">
        <v>14</v>
      </c>
      <c r="C265" s="3" t="s">
        <v>12</v>
      </c>
      <c r="D265" s="3">
        <v>4</v>
      </c>
      <c r="E265" s="3" t="s">
        <v>16</v>
      </c>
      <c r="F265" s="4">
        <v>41</v>
      </c>
      <c r="G265" s="3">
        <v>7</v>
      </c>
    </row>
    <row r="266" spans="1:7" ht="15" customHeight="1" outlineLevel="1" collapsed="1" x14ac:dyDescent="0.25">
      <c r="A266" s="1"/>
      <c r="B266" s="2" t="s">
        <v>19</v>
      </c>
      <c r="C266" s="3"/>
      <c r="D266" s="3">
        <f>SUBTOTAL(9,D265:D265)</f>
        <v>4</v>
      </c>
      <c r="E266" s="3"/>
      <c r="F266" s="4">
        <f>SUBTOTAL(9,F265:F265)</f>
        <v>41</v>
      </c>
      <c r="G266" s="3">
        <f>SUBTOTAL(9,G265:G265)</f>
        <v>7</v>
      </c>
    </row>
    <row r="267" spans="1:7" ht="15" hidden="1" customHeight="1" outlineLevel="2" x14ac:dyDescent="0.25">
      <c r="A267" s="1">
        <v>140</v>
      </c>
      <c r="B267" s="3" t="s">
        <v>15</v>
      </c>
      <c r="C267" s="3" t="s">
        <v>12</v>
      </c>
      <c r="D267" s="3">
        <v>5</v>
      </c>
      <c r="E267" s="3" t="s">
        <v>16</v>
      </c>
      <c r="F267" s="4">
        <v>62</v>
      </c>
      <c r="G267" s="3">
        <v>4</v>
      </c>
    </row>
    <row r="268" spans="1:7" ht="15" customHeight="1" outlineLevel="1" collapsed="1" x14ac:dyDescent="0.25">
      <c r="A268" s="1"/>
      <c r="B268" s="2" t="s">
        <v>20</v>
      </c>
      <c r="C268" s="3"/>
      <c r="D268" s="3">
        <f>SUBTOTAL(9,D267:D267)</f>
        <v>5</v>
      </c>
      <c r="E268" s="3"/>
      <c r="F268" s="4">
        <f>SUBTOTAL(9,F267:F267)</f>
        <v>62</v>
      </c>
      <c r="G268" s="3">
        <f>SUBTOTAL(9,G267:G267)</f>
        <v>4</v>
      </c>
    </row>
    <row r="269" spans="1:7" ht="15" hidden="1" customHeight="1" outlineLevel="2" x14ac:dyDescent="0.25">
      <c r="A269" s="1">
        <v>141</v>
      </c>
      <c r="B269" s="3" t="s">
        <v>7</v>
      </c>
      <c r="C269" s="3" t="s">
        <v>12</v>
      </c>
      <c r="D269" s="3">
        <v>1</v>
      </c>
      <c r="E269" s="3" t="s">
        <v>13</v>
      </c>
      <c r="F269" s="4">
        <v>51</v>
      </c>
      <c r="G269" s="3">
        <v>3</v>
      </c>
    </row>
    <row r="270" spans="1:7" ht="15" customHeight="1" outlineLevel="1" collapsed="1" x14ac:dyDescent="0.25">
      <c r="A270" s="1"/>
      <c r="B270" s="2" t="s">
        <v>17</v>
      </c>
      <c r="C270" s="3"/>
      <c r="D270" s="3">
        <f>SUBTOTAL(9,D269:D269)</f>
        <v>1</v>
      </c>
      <c r="E270" s="3"/>
      <c r="F270" s="4">
        <f>SUBTOTAL(9,F269:F269)</f>
        <v>51</v>
      </c>
      <c r="G270" s="3">
        <f>SUBTOTAL(9,G269:G269)</f>
        <v>3</v>
      </c>
    </row>
    <row r="271" spans="1:7" ht="15" hidden="1" customHeight="1" outlineLevel="2" x14ac:dyDescent="0.25">
      <c r="A271" s="1">
        <v>142</v>
      </c>
      <c r="B271" s="3" t="s">
        <v>10</v>
      </c>
      <c r="C271" s="3" t="s">
        <v>8</v>
      </c>
      <c r="D271" s="3">
        <v>2</v>
      </c>
      <c r="E271" s="3" t="s">
        <v>13</v>
      </c>
      <c r="F271" s="4">
        <v>37</v>
      </c>
      <c r="G271" s="3">
        <v>2</v>
      </c>
    </row>
    <row r="272" spans="1:7" ht="15" customHeight="1" outlineLevel="1" collapsed="1" x14ac:dyDescent="0.25">
      <c r="A272" s="1"/>
      <c r="B272" s="2" t="s">
        <v>18</v>
      </c>
      <c r="C272" s="3"/>
      <c r="D272" s="3">
        <f>SUBTOTAL(9,D271:D271)</f>
        <v>2</v>
      </c>
      <c r="E272" s="3"/>
      <c r="F272" s="4">
        <f>SUBTOTAL(9,F271:F271)</f>
        <v>37</v>
      </c>
      <c r="G272" s="3">
        <f>SUBTOTAL(9,G271:G271)</f>
        <v>2</v>
      </c>
    </row>
    <row r="273" spans="1:7" ht="15" hidden="1" customHeight="1" outlineLevel="2" x14ac:dyDescent="0.25">
      <c r="A273" s="1">
        <v>143</v>
      </c>
      <c r="B273" s="3" t="s">
        <v>14</v>
      </c>
      <c r="C273" s="3" t="s">
        <v>8</v>
      </c>
      <c r="D273" s="3">
        <v>3</v>
      </c>
      <c r="E273" s="3" t="s">
        <v>9</v>
      </c>
      <c r="F273" s="4">
        <v>19</v>
      </c>
      <c r="G273" s="3">
        <v>6</v>
      </c>
    </row>
    <row r="274" spans="1:7" ht="15" customHeight="1" outlineLevel="1" collapsed="1" x14ac:dyDescent="0.25">
      <c r="A274" s="1"/>
      <c r="B274" s="2" t="s">
        <v>19</v>
      </c>
      <c r="C274" s="3"/>
      <c r="D274" s="3">
        <f>SUBTOTAL(9,D273:D273)</f>
        <v>3</v>
      </c>
      <c r="E274" s="3"/>
      <c r="F274" s="4">
        <f>SUBTOTAL(9,F273:F273)</f>
        <v>19</v>
      </c>
      <c r="G274" s="3">
        <f>SUBTOTAL(9,G273:G273)</f>
        <v>6</v>
      </c>
    </row>
    <row r="275" spans="1:7" ht="15" hidden="1" customHeight="1" outlineLevel="2" x14ac:dyDescent="0.25">
      <c r="A275" s="1">
        <v>144</v>
      </c>
      <c r="B275" s="3" t="s">
        <v>15</v>
      </c>
      <c r="C275" s="3" t="s">
        <v>12</v>
      </c>
      <c r="D275" s="3">
        <v>4</v>
      </c>
      <c r="E275" s="3" t="s">
        <v>13</v>
      </c>
      <c r="F275" s="4">
        <v>38</v>
      </c>
      <c r="G275" s="3">
        <v>5</v>
      </c>
    </row>
    <row r="276" spans="1:7" ht="15" customHeight="1" outlineLevel="1" collapsed="1" x14ac:dyDescent="0.25">
      <c r="A276" s="1"/>
      <c r="B276" s="2" t="s">
        <v>20</v>
      </c>
      <c r="C276" s="3"/>
      <c r="D276" s="3">
        <f>SUBTOTAL(9,D275:D275)</f>
        <v>4</v>
      </c>
      <c r="E276" s="3"/>
      <c r="F276" s="4">
        <f>SUBTOTAL(9,F275:F275)</f>
        <v>38</v>
      </c>
      <c r="G276" s="3">
        <f>SUBTOTAL(9,G275:G275)</f>
        <v>5</v>
      </c>
    </row>
    <row r="277" spans="1:7" ht="15" hidden="1" customHeight="1" outlineLevel="2" x14ac:dyDescent="0.25">
      <c r="A277" s="1">
        <v>145</v>
      </c>
      <c r="B277" s="3" t="s">
        <v>7</v>
      </c>
      <c r="C277" s="3" t="s">
        <v>12</v>
      </c>
      <c r="D277" s="3">
        <v>5</v>
      </c>
      <c r="E277" s="3" t="s">
        <v>11</v>
      </c>
      <c r="F277" s="4">
        <v>56</v>
      </c>
      <c r="G277" s="3">
        <v>7</v>
      </c>
    </row>
    <row r="278" spans="1:7" ht="15" customHeight="1" outlineLevel="1" collapsed="1" x14ac:dyDescent="0.25">
      <c r="A278" s="1"/>
      <c r="B278" s="2" t="s">
        <v>17</v>
      </c>
      <c r="C278" s="3"/>
      <c r="D278" s="3">
        <f>SUBTOTAL(9,D277:D277)</f>
        <v>5</v>
      </c>
      <c r="E278" s="3"/>
      <c r="F278" s="4">
        <f>SUBTOTAL(9,F277:F277)</f>
        <v>56</v>
      </c>
      <c r="G278" s="3">
        <f>SUBTOTAL(9,G277:G277)</f>
        <v>7</v>
      </c>
    </row>
    <row r="279" spans="1:7" ht="15" hidden="1" customHeight="1" outlineLevel="2" x14ac:dyDescent="0.25">
      <c r="A279" s="1">
        <v>146</v>
      </c>
      <c r="B279" s="3" t="s">
        <v>15</v>
      </c>
      <c r="C279" s="3" t="s">
        <v>8</v>
      </c>
      <c r="D279" s="3">
        <v>4</v>
      </c>
      <c r="E279" s="3" t="s">
        <v>11</v>
      </c>
      <c r="F279" s="4">
        <v>41</v>
      </c>
      <c r="G279" s="3">
        <v>5</v>
      </c>
    </row>
    <row r="280" spans="1:7" ht="15" customHeight="1" outlineLevel="1" collapsed="1" x14ac:dyDescent="0.25">
      <c r="A280" s="1"/>
      <c r="B280" s="2" t="s">
        <v>20</v>
      </c>
      <c r="C280" s="3"/>
      <c r="D280" s="3">
        <f>SUBTOTAL(9,D279:D279)</f>
        <v>4</v>
      </c>
      <c r="E280" s="3"/>
      <c r="F280" s="4">
        <f>SUBTOTAL(9,F279:F279)</f>
        <v>41</v>
      </c>
      <c r="G280" s="3">
        <f>SUBTOTAL(9,G279:G279)</f>
        <v>5</v>
      </c>
    </row>
    <row r="281" spans="1:7" ht="15" hidden="1" customHeight="1" outlineLevel="2" x14ac:dyDescent="0.25">
      <c r="A281" s="1">
        <v>147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51</v>
      </c>
      <c r="G281" s="3">
        <v>8</v>
      </c>
    </row>
    <row r="282" spans="1:7" ht="15" customHeight="1" outlineLevel="1" collapsed="1" x14ac:dyDescent="0.25">
      <c r="A282" s="1"/>
      <c r="B282" s="2" t="s">
        <v>19</v>
      </c>
      <c r="C282" s="3"/>
      <c r="D282" s="3">
        <f>SUBTOTAL(9,D281:D281)</f>
        <v>3</v>
      </c>
      <c r="E282" s="3"/>
      <c r="F282" s="4">
        <f>SUBTOTAL(9,F281:F281)</f>
        <v>51</v>
      </c>
      <c r="G282" s="3">
        <f>SUBTOTAL(9,G281:G281)</f>
        <v>8</v>
      </c>
    </row>
    <row r="283" spans="1:7" ht="15" hidden="1" customHeight="1" outlineLevel="2" x14ac:dyDescent="0.25">
      <c r="A283" s="1">
        <v>148</v>
      </c>
      <c r="B283" s="3" t="s">
        <v>7</v>
      </c>
      <c r="C283" s="3" t="s">
        <v>12</v>
      </c>
      <c r="D283" s="3">
        <v>6</v>
      </c>
      <c r="E283" s="3" t="s">
        <v>16</v>
      </c>
      <c r="F283" s="4">
        <v>19</v>
      </c>
      <c r="G283" s="3">
        <v>4</v>
      </c>
    </row>
    <row r="284" spans="1:7" ht="15" customHeight="1" outlineLevel="1" collapsed="1" x14ac:dyDescent="0.25">
      <c r="A284" s="1"/>
      <c r="B284" s="2" t="s">
        <v>17</v>
      </c>
      <c r="C284" s="3"/>
      <c r="D284" s="3">
        <f>SUBTOTAL(9,D283:D283)</f>
        <v>6</v>
      </c>
      <c r="E284" s="3"/>
      <c r="F284" s="4">
        <f>SUBTOTAL(9,F283:F283)</f>
        <v>19</v>
      </c>
      <c r="G284" s="3">
        <f>SUBTOTAL(9,G283:G283)</f>
        <v>4</v>
      </c>
    </row>
    <row r="285" spans="1:7" ht="15" hidden="1" customHeight="1" outlineLevel="2" x14ac:dyDescent="0.25">
      <c r="A285" s="1">
        <v>149</v>
      </c>
      <c r="B285" s="3" t="s">
        <v>15</v>
      </c>
      <c r="C285" s="3" t="s">
        <v>12</v>
      </c>
      <c r="D285" s="3">
        <v>2</v>
      </c>
      <c r="E285" s="3" t="s">
        <v>9</v>
      </c>
      <c r="F285" s="4">
        <v>29</v>
      </c>
      <c r="G285" s="3">
        <v>3</v>
      </c>
    </row>
    <row r="286" spans="1:7" ht="15" customHeight="1" outlineLevel="1" collapsed="1" x14ac:dyDescent="0.25">
      <c r="A286" s="1"/>
      <c r="B286" s="2" t="s">
        <v>20</v>
      </c>
      <c r="C286" s="3"/>
      <c r="D286" s="3">
        <f>SUBTOTAL(9,D285:D285)</f>
        <v>2</v>
      </c>
      <c r="E286" s="3"/>
      <c r="F286" s="4">
        <f>SUBTOTAL(9,F285:F285)</f>
        <v>29</v>
      </c>
      <c r="G286" s="3">
        <f>SUBTOTAL(9,G285:G285)</f>
        <v>3</v>
      </c>
    </row>
    <row r="287" spans="1:7" ht="15" hidden="1" customHeight="1" outlineLevel="2" x14ac:dyDescent="0.25">
      <c r="A287" s="1">
        <v>150</v>
      </c>
      <c r="B287" s="3" t="s">
        <v>7</v>
      </c>
      <c r="C287" s="3" t="s">
        <v>8</v>
      </c>
      <c r="D287" s="3">
        <v>4</v>
      </c>
      <c r="E287" s="3" t="s">
        <v>16</v>
      </c>
      <c r="F287" s="4">
        <v>41</v>
      </c>
      <c r="G287" s="3">
        <v>5</v>
      </c>
    </row>
    <row r="288" spans="1:7" ht="15" customHeight="1" outlineLevel="1" collapsed="1" x14ac:dyDescent="0.25">
      <c r="A288" s="1"/>
      <c r="B288" s="2" t="s">
        <v>17</v>
      </c>
      <c r="C288" s="3"/>
      <c r="D288" s="3">
        <f>SUBTOTAL(9,D287:D287)</f>
        <v>4</v>
      </c>
      <c r="E288" s="3"/>
      <c r="F288" s="4">
        <f>SUBTOTAL(9,F287:F287)</f>
        <v>41</v>
      </c>
      <c r="G288" s="3">
        <f>SUBTOTAL(9,G287:G287)</f>
        <v>5</v>
      </c>
    </row>
    <row r="289" spans="1:7" ht="15" hidden="1" customHeight="1" outlineLevel="2" x14ac:dyDescent="0.25">
      <c r="A289" s="1">
        <v>151</v>
      </c>
      <c r="B289" s="3" t="s">
        <v>15</v>
      </c>
      <c r="C289" s="3" t="s">
        <v>8</v>
      </c>
      <c r="D289" s="3">
        <v>3</v>
      </c>
      <c r="E289" s="3" t="s">
        <v>13</v>
      </c>
      <c r="F289" s="4">
        <v>19</v>
      </c>
      <c r="G289" s="3">
        <v>6</v>
      </c>
    </row>
    <row r="290" spans="1:7" ht="15" customHeight="1" outlineLevel="1" collapsed="1" x14ac:dyDescent="0.25">
      <c r="A290" s="1"/>
      <c r="B290" s="2" t="s">
        <v>20</v>
      </c>
      <c r="C290" s="3"/>
      <c r="D290" s="3">
        <f>SUBTOTAL(9,D289:D289)</f>
        <v>3</v>
      </c>
      <c r="E290" s="3"/>
      <c r="F290" s="4">
        <f>SUBTOTAL(9,F289:F289)</f>
        <v>19</v>
      </c>
      <c r="G290" s="3">
        <f>SUBTOTAL(9,G289:G289)</f>
        <v>6</v>
      </c>
    </row>
    <row r="291" spans="1:7" ht="15" hidden="1" customHeight="1" outlineLevel="2" x14ac:dyDescent="0.25">
      <c r="A291" s="1">
        <v>152</v>
      </c>
      <c r="B291" s="3" t="s">
        <v>14</v>
      </c>
      <c r="C291" s="3" t="s">
        <v>8</v>
      </c>
      <c r="D291" s="3">
        <v>3</v>
      </c>
      <c r="E291" s="3" t="s">
        <v>13</v>
      </c>
      <c r="F291" s="4">
        <v>30</v>
      </c>
      <c r="G291" s="3">
        <v>7</v>
      </c>
    </row>
    <row r="292" spans="1:7" ht="15" customHeight="1" outlineLevel="1" collapsed="1" x14ac:dyDescent="0.25">
      <c r="A292" s="1"/>
      <c r="B292" s="2" t="s">
        <v>19</v>
      </c>
      <c r="C292" s="3"/>
      <c r="D292" s="3">
        <f>SUBTOTAL(9,D291:D291)</f>
        <v>3</v>
      </c>
      <c r="E292" s="3"/>
      <c r="F292" s="4">
        <f>SUBTOTAL(9,F291:F291)</f>
        <v>30</v>
      </c>
      <c r="G292" s="3">
        <f>SUBTOTAL(9,G291:G291)</f>
        <v>7</v>
      </c>
    </row>
    <row r="293" spans="1:7" ht="15" hidden="1" customHeight="1" outlineLevel="2" x14ac:dyDescent="0.25">
      <c r="A293" s="1">
        <v>153</v>
      </c>
      <c r="B293" s="3" t="s">
        <v>7</v>
      </c>
      <c r="C293" s="3" t="s">
        <v>8</v>
      </c>
      <c r="D293" s="3">
        <v>5</v>
      </c>
      <c r="E293" s="3" t="s">
        <v>13</v>
      </c>
      <c r="F293" s="4">
        <v>19</v>
      </c>
      <c r="G293" s="3">
        <v>8</v>
      </c>
    </row>
    <row r="294" spans="1:7" ht="15" customHeight="1" outlineLevel="1" collapsed="1" x14ac:dyDescent="0.25">
      <c r="A294" s="1"/>
      <c r="B294" s="2" t="s">
        <v>17</v>
      </c>
      <c r="C294" s="3"/>
      <c r="D294" s="3">
        <f>SUBTOTAL(9,D293:D293)</f>
        <v>5</v>
      </c>
      <c r="E294" s="3"/>
      <c r="F294" s="4">
        <f>SUBTOTAL(9,F293:F293)</f>
        <v>19</v>
      </c>
      <c r="G294" s="3">
        <f>SUBTOTAL(9,G293:G293)</f>
        <v>8</v>
      </c>
    </row>
    <row r="295" spans="1:7" ht="15" hidden="1" customHeight="1" outlineLevel="2" x14ac:dyDescent="0.25">
      <c r="A295" s="1">
        <v>154</v>
      </c>
      <c r="B295" s="3" t="s">
        <v>10</v>
      </c>
      <c r="C295" s="3" t="s">
        <v>12</v>
      </c>
      <c r="D295" s="3">
        <v>4</v>
      </c>
      <c r="E295" s="3" t="s">
        <v>16</v>
      </c>
      <c r="F295" s="4">
        <v>21</v>
      </c>
      <c r="G295" s="3">
        <v>3</v>
      </c>
    </row>
    <row r="296" spans="1:7" ht="15" customHeight="1" outlineLevel="1" collapsed="1" x14ac:dyDescent="0.25">
      <c r="A296" s="1"/>
      <c r="B296" s="2" t="s">
        <v>18</v>
      </c>
      <c r="C296" s="3"/>
      <c r="D296" s="3">
        <f>SUBTOTAL(9,D295:D295)</f>
        <v>4</v>
      </c>
      <c r="E296" s="3"/>
      <c r="F296" s="4">
        <f>SUBTOTAL(9,F295:F295)</f>
        <v>21</v>
      </c>
      <c r="G296" s="3">
        <f>SUBTOTAL(9,G295:G295)</f>
        <v>3</v>
      </c>
    </row>
    <row r="297" spans="1:7" ht="15" hidden="1" customHeight="1" outlineLevel="2" x14ac:dyDescent="0.25">
      <c r="A297" s="1">
        <v>155</v>
      </c>
      <c r="B297" s="3" t="s">
        <v>15</v>
      </c>
      <c r="C297" s="3" t="s">
        <v>8</v>
      </c>
      <c r="D297" s="3">
        <v>6</v>
      </c>
      <c r="E297" s="3" t="s">
        <v>11</v>
      </c>
      <c r="F297" s="4">
        <v>23</v>
      </c>
      <c r="G297" s="3">
        <v>2</v>
      </c>
    </row>
    <row r="298" spans="1:7" ht="15" customHeight="1" outlineLevel="1" collapsed="1" x14ac:dyDescent="0.25">
      <c r="A298" s="1"/>
      <c r="B298" s="2" t="s">
        <v>20</v>
      </c>
      <c r="C298" s="3"/>
      <c r="D298" s="3">
        <f>SUBTOTAL(9,D297:D297)</f>
        <v>6</v>
      </c>
      <c r="E298" s="3"/>
      <c r="F298" s="4">
        <f>SUBTOTAL(9,F297:F297)</f>
        <v>23</v>
      </c>
      <c r="G298" s="3">
        <f>SUBTOTAL(9,G297:G297)</f>
        <v>2</v>
      </c>
    </row>
    <row r="299" spans="1:7" ht="15" hidden="1" customHeight="1" outlineLevel="2" x14ac:dyDescent="0.25">
      <c r="A299" s="1">
        <v>156</v>
      </c>
      <c r="B299" s="3" t="s">
        <v>7</v>
      </c>
      <c r="C299" s="3" t="s">
        <v>8</v>
      </c>
      <c r="D299" s="3">
        <v>7</v>
      </c>
      <c r="E299" s="3" t="s">
        <v>16</v>
      </c>
      <c r="F299" s="4">
        <v>29</v>
      </c>
      <c r="G299" s="3">
        <v>5</v>
      </c>
    </row>
    <row r="300" spans="1:7" ht="15" customHeight="1" outlineLevel="1" collapsed="1" x14ac:dyDescent="0.25">
      <c r="A300" s="1"/>
      <c r="B300" s="2" t="s">
        <v>17</v>
      </c>
      <c r="C300" s="3"/>
      <c r="D300" s="3">
        <f>SUBTOTAL(9,D299:D299)</f>
        <v>7</v>
      </c>
      <c r="E300" s="3"/>
      <c r="F300" s="4">
        <f>SUBTOTAL(9,F299:F299)</f>
        <v>29</v>
      </c>
      <c r="G300" s="3">
        <f>SUBTOTAL(9,G299:G299)</f>
        <v>5</v>
      </c>
    </row>
    <row r="301" spans="1:7" ht="15" hidden="1" customHeight="1" outlineLevel="2" x14ac:dyDescent="0.25">
      <c r="A301" s="1">
        <v>157</v>
      </c>
      <c r="B301" s="3" t="s">
        <v>14</v>
      </c>
      <c r="C301" s="3" t="s">
        <v>8</v>
      </c>
      <c r="D301" s="3">
        <v>2</v>
      </c>
      <c r="E301" s="3" t="s">
        <v>13</v>
      </c>
      <c r="F301" s="4">
        <v>18</v>
      </c>
      <c r="G301" s="3">
        <v>2</v>
      </c>
    </row>
    <row r="302" spans="1:7" ht="15" customHeight="1" outlineLevel="1" collapsed="1" x14ac:dyDescent="0.25">
      <c r="A302" s="1"/>
      <c r="B302" s="2" t="s">
        <v>19</v>
      </c>
      <c r="C302" s="3"/>
      <c r="D302" s="3">
        <f>SUBTOTAL(9,D301:D301)</f>
        <v>2</v>
      </c>
      <c r="E302" s="3"/>
      <c r="F302" s="4">
        <f>SUBTOTAL(9,F301:F301)</f>
        <v>18</v>
      </c>
      <c r="G302" s="3">
        <f>SUBTOTAL(9,G301:G301)</f>
        <v>2</v>
      </c>
    </row>
    <row r="303" spans="1:7" ht="15" hidden="1" customHeight="1" outlineLevel="2" x14ac:dyDescent="0.25">
      <c r="A303" s="1">
        <v>158</v>
      </c>
      <c r="B303" s="3" t="s">
        <v>15</v>
      </c>
      <c r="C303" s="3" t="s">
        <v>8</v>
      </c>
      <c r="D303" s="3">
        <v>3</v>
      </c>
      <c r="E303" s="3" t="s">
        <v>16</v>
      </c>
      <c r="F303" s="4">
        <v>26</v>
      </c>
      <c r="G303" s="3">
        <v>5</v>
      </c>
    </row>
    <row r="304" spans="1:7" ht="15" customHeight="1" outlineLevel="1" collapsed="1" x14ac:dyDescent="0.25">
      <c r="A304" s="1"/>
      <c r="B304" s="2" t="s">
        <v>20</v>
      </c>
      <c r="C304" s="3"/>
      <c r="D304" s="3">
        <f>SUBTOTAL(9,D303:D303)</f>
        <v>3</v>
      </c>
      <c r="E304" s="3"/>
      <c r="F304" s="4">
        <f>SUBTOTAL(9,F303:F303)</f>
        <v>26</v>
      </c>
      <c r="G304" s="3">
        <f>SUBTOTAL(9,G303:G303)</f>
        <v>5</v>
      </c>
    </row>
    <row r="305" spans="1:7" ht="15" hidden="1" customHeight="1" outlineLevel="2" x14ac:dyDescent="0.25">
      <c r="A305" s="1">
        <v>159</v>
      </c>
      <c r="B305" s="3" t="s">
        <v>10</v>
      </c>
      <c r="C305" s="3" t="s">
        <v>8</v>
      </c>
      <c r="D305" s="3">
        <v>1</v>
      </c>
      <c r="E305" s="3" t="s">
        <v>16</v>
      </c>
      <c r="F305" s="4">
        <v>20</v>
      </c>
      <c r="G305" s="3">
        <v>1</v>
      </c>
    </row>
    <row r="306" spans="1:7" ht="15" customHeight="1" outlineLevel="1" collapsed="1" x14ac:dyDescent="0.25">
      <c r="A306" s="1"/>
      <c r="B306" s="2" t="s">
        <v>18</v>
      </c>
      <c r="C306" s="3"/>
      <c r="D306" s="3">
        <f>SUBTOTAL(9,D305:D305)</f>
        <v>1</v>
      </c>
      <c r="E306" s="3"/>
      <c r="F306" s="4">
        <f>SUBTOTAL(9,F305:F305)</f>
        <v>20</v>
      </c>
      <c r="G306" s="3">
        <f>SUBTOTAL(9,G305:G305)</f>
        <v>1</v>
      </c>
    </row>
    <row r="307" spans="1:7" ht="15" hidden="1" customHeight="1" outlineLevel="2" x14ac:dyDescent="0.25">
      <c r="A307" s="1">
        <v>160</v>
      </c>
      <c r="B307" s="3" t="s">
        <v>14</v>
      </c>
      <c r="C307" s="3" t="s">
        <v>12</v>
      </c>
      <c r="D307" s="3">
        <v>2</v>
      </c>
      <c r="E307" s="3" t="s">
        <v>11</v>
      </c>
      <c r="F307" s="4">
        <v>76</v>
      </c>
      <c r="G307" s="3">
        <v>11</v>
      </c>
    </row>
    <row r="308" spans="1:7" ht="15" customHeight="1" outlineLevel="1" collapsed="1" x14ac:dyDescent="0.25">
      <c r="A308" s="1"/>
      <c r="B308" s="2" t="s">
        <v>19</v>
      </c>
      <c r="C308" s="3"/>
      <c r="D308" s="3">
        <f>SUBTOTAL(9,D307:D307)</f>
        <v>2</v>
      </c>
      <c r="E308" s="3"/>
      <c r="F308" s="4">
        <f>SUBTOTAL(9,F307:F307)</f>
        <v>76</v>
      </c>
      <c r="G308" s="3">
        <f>SUBTOTAL(9,G307:G307)</f>
        <v>11</v>
      </c>
    </row>
    <row r="309" spans="1:7" ht="15" hidden="1" customHeight="1" outlineLevel="2" x14ac:dyDescent="0.25">
      <c r="A309" s="1">
        <v>161</v>
      </c>
      <c r="B309" s="3" t="s">
        <v>15</v>
      </c>
      <c r="C309" s="3" t="s">
        <v>8</v>
      </c>
      <c r="D309" s="3">
        <v>4</v>
      </c>
      <c r="E309" s="3" t="s">
        <v>11</v>
      </c>
      <c r="F309" s="4">
        <v>40</v>
      </c>
      <c r="G309" s="3">
        <v>4</v>
      </c>
    </row>
    <row r="310" spans="1:7" ht="15" customHeight="1" outlineLevel="1" collapsed="1" x14ac:dyDescent="0.25">
      <c r="A310" s="1"/>
      <c r="B310" s="2" t="s">
        <v>20</v>
      </c>
      <c r="C310" s="3"/>
      <c r="D310" s="3">
        <f>SUBTOTAL(9,D309:D309)</f>
        <v>4</v>
      </c>
      <c r="E310" s="3"/>
      <c r="F310" s="4">
        <f>SUBTOTAL(9,F309:F309)</f>
        <v>40</v>
      </c>
      <c r="G310" s="3">
        <f>SUBTOTAL(9,G309:G309)</f>
        <v>4</v>
      </c>
    </row>
    <row r="311" spans="1:7" ht="15" hidden="1" customHeight="1" outlineLevel="2" x14ac:dyDescent="0.25">
      <c r="A311" s="1">
        <v>162</v>
      </c>
      <c r="B311" s="3" t="s">
        <v>10</v>
      </c>
      <c r="C311" s="3" t="s">
        <v>8</v>
      </c>
      <c r="D311" s="3">
        <v>2</v>
      </c>
      <c r="E311" s="3" t="s">
        <v>11</v>
      </c>
      <c r="F311" s="4">
        <v>41</v>
      </c>
      <c r="G311" s="3">
        <v>3</v>
      </c>
    </row>
    <row r="312" spans="1:7" ht="15" customHeight="1" outlineLevel="1" collapsed="1" x14ac:dyDescent="0.25">
      <c r="A312" s="1"/>
      <c r="B312" s="2" t="s">
        <v>18</v>
      </c>
      <c r="C312" s="3"/>
      <c r="D312" s="3">
        <f>SUBTOTAL(9,D311:D311)</f>
        <v>2</v>
      </c>
      <c r="E312" s="3"/>
      <c r="F312" s="4">
        <f>SUBTOTAL(9,F311:F311)</f>
        <v>41</v>
      </c>
      <c r="G312" s="3">
        <f>SUBTOTAL(9,G311:G311)</f>
        <v>3</v>
      </c>
    </row>
    <row r="313" spans="1:7" ht="15" hidden="1" customHeight="1" outlineLevel="2" x14ac:dyDescent="0.25">
      <c r="A313" s="1">
        <v>163</v>
      </c>
      <c r="B313" s="3" t="s">
        <v>7</v>
      </c>
      <c r="C313" s="3" t="s">
        <v>8</v>
      </c>
      <c r="D313" s="3">
        <v>4</v>
      </c>
      <c r="E313" s="3" t="s">
        <v>13</v>
      </c>
      <c r="F313" s="4">
        <v>24</v>
      </c>
      <c r="G313" s="3">
        <v>7</v>
      </c>
    </row>
    <row r="314" spans="1:7" ht="15" customHeight="1" outlineLevel="1" collapsed="1" x14ac:dyDescent="0.25">
      <c r="A314" s="1"/>
      <c r="B314" s="2" t="s">
        <v>17</v>
      </c>
      <c r="C314" s="3"/>
      <c r="D314" s="3">
        <f>SUBTOTAL(9,D313:D313)</f>
        <v>4</v>
      </c>
      <c r="E314" s="3"/>
      <c r="F314" s="4">
        <f>SUBTOTAL(9,F313:F313)</f>
        <v>24</v>
      </c>
      <c r="G314" s="3">
        <f>SUBTOTAL(9,G313:G313)</f>
        <v>7</v>
      </c>
    </row>
    <row r="315" spans="1:7" ht="15" hidden="1" customHeight="1" outlineLevel="2" x14ac:dyDescent="0.25">
      <c r="A315" s="1">
        <v>164</v>
      </c>
      <c r="B315" s="3" t="s">
        <v>15</v>
      </c>
      <c r="C315" s="3" t="s">
        <v>12</v>
      </c>
      <c r="D315" s="3">
        <v>5</v>
      </c>
      <c r="E315" s="3" t="s">
        <v>16</v>
      </c>
      <c r="F315" s="4">
        <v>26</v>
      </c>
      <c r="G315" s="3">
        <v>5</v>
      </c>
    </row>
    <row r="316" spans="1:7" ht="15" customHeight="1" outlineLevel="1" collapsed="1" x14ac:dyDescent="0.25">
      <c r="A316" s="1"/>
      <c r="B316" s="2" t="s">
        <v>20</v>
      </c>
      <c r="C316" s="3"/>
      <c r="D316" s="3">
        <f>SUBTOTAL(9,D315:D315)</f>
        <v>5</v>
      </c>
      <c r="E316" s="3"/>
      <c r="F316" s="4">
        <f>SUBTOTAL(9,F315:F315)</f>
        <v>26</v>
      </c>
      <c r="G316" s="3">
        <f>SUBTOTAL(9,G315:G315)</f>
        <v>5</v>
      </c>
    </row>
    <row r="317" spans="1:7" ht="15" hidden="1" customHeight="1" outlineLevel="2" x14ac:dyDescent="0.25">
      <c r="A317" s="1">
        <v>165</v>
      </c>
      <c r="B317" s="3" t="s">
        <v>14</v>
      </c>
      <c r="C317" s="3" t="s">
        <v>12</v>
      </c>
      <c r="D317" s="3">
        <v>6</v>
      </c>
      <c r="E317" s="3" t="s">
        <v>16</v>
      </c>
      <c r="F317" s="4">
        <v>25</v>
      </c>
      <c r="G317" s="3">
        <v>8</v>
      </c>
    </row>
    <row r="318" spans="1:7" ht="15" customHeight="1" outlineLevel="1" collapsed="1" x14ac:dyDescent="0.25">
      <c r="A318" s="1"/>
      <c r="B318" s="2" t="s">
        <v>19</v>
      </c>
      <c r="C318" s="3"/>
      <c r="D318" s="3">
        <f>SUBTOTAL(9,D317:D317)</f>
        <v>6</v>
      </c>
      <c r="E318" s="3"/>
      <c r="F318" s="4">
        <f>SUBTOTAL(9,F317:F317)</f>
        <v>25</v>
      </c>
      <c r="G318" s="3">
        <f>SUBTOTAL(9,G317:G317)</f>
        <v>8</v>
      </c>
    </row>
    <row r="319" spans="1:7" ht="15" hidden="1" customHeight="1" outlineLevel="2" x14ac:dyDescent="0.25">
      <c r="A319" s="1">
        <v>166</v>
      </c>
      <c r="B319" s="3" t="s">
        <v>10</v>
      </c>
      <c r="C319" s="3" t="s">
        <v>8</v>
      </c>
      <c r="D319" s="3">
        <v>4</v>
      </c>
      <c r="E319" s="3" t="s">
        <v>11</v>
      </c>
      <c r="F319" s="4">
        <v>26</v>
      </c>
      <c r="G319" s="3">
        <v>6</v>
      </c>
    </row>
    <row r="320" spans="1:7" ht="15" customHeight="1" outlineLevel="1" collapsed="1" x14ac:dyDescent="0.25">
      <c r="A320" s="1"/>
      <c r="B320" s="2" t="s">
        <v>18</v>
      </c>
      <c r="C320" s="3"/>
      <c r="D320" s="3">
        <f>SUBTOTAL(9,D319:D319)</f>
        <v>4</v>
      </c>
      <c r="E320" s="3"/>
      <c r="F320" s="4">
        <f>SUBTOTAL(9,F319:F319)</f>
        <v>26</v>
      </c>
      <c r="G320" s="3">
        <f>SUBTOTAL(9,G319:G319)</f>
        <v>6</v>
      </c>
    </row>
    <row r="321" spans="1:7" ht="15" hidden="1" customHeight="1" outlineLevel="2" x14ac:dyDescent="0.25">
      <c r="A321" s="1">
        <v>167</v>
      </c>
      <c r="B321" s="3" t="s">
        <v>15</v>
      </c>
      <c r="C321" s="3" t="s">
        <v>8</v>
      </c>
      <c r="D321" s="3">
        <v>2</v>
      </c>
      <c r="E321" s="3" t="s">
        <v>9</v>
      </c>
      <c r="F321" s="4">
        <v>23</v>
      </c>
      <c r="G321" s="3">
        <v>8</v>
      </c>
    </row>
    <row r="322" spans="1:7" ht="15" customHeight="1" outlineLevel="1" collapsed="1" x14ac:dyDescent="0.25">
      <c r="A322" s="1"/>
      <c r="B322" s="2" t="s">
        <v>20</v>
      </c>
      <c r="C322" s="3"/>
      <c r="D322" s="3">
        <f>SUBTOTAL(9,D321:D321)</f>
        <v>2</v>
      </c>
      <c r="E322" s="3"/>
      <c r="F322" s="4">
        <f>SUBTOTAL(9,F321:F321)</f>
        <v>23</v>
      </c>
      <c r="G322" s="3">
        <f>SUBTOTAL(9,G321:G321)</f>
        <v>8</v>
      </c>
    </row>
    <row r="323" spans="1:7" ht="15" hidden="1" customHeight="1" outlineLevel="2" x14ac:dyDescent="0.25">
      <c r="A323" s="1">
        <v>168</v>
      </c>
      <c r="B323" s="3" t="s">
        <v>7</v>
      </c>
      <c r="C323" s="3" t="s">
        <v>8</v>
      </c>
      <c r="D323" s="3">
        <v>4</v>
      </c>
      <c r="E323" s="3" t="s">
        <v>16</v>
      </c>
      <c r="F323" s="4">
        <v>27</v>
      </c>
      <c r="G323" s="3">
        <v>5</v>
      </c>
    </row>
    <row r="324" spans="1:7" ht="15" customHeight="1" outlineLevel="1" collapsed="1" x14ac:dyDescent="0.25">
      <c r="A324" s="1"/>
      <c r="B324" s="2" t="s">
        <v>17</v>
      </c>
      <c r="C324" s="3"/>
      <c r="D324" s="3">
        <f>SUBTOTAL(9,D323:D323)</f>
        <v>4</v>
      </c>
      <c r="E324" s="3"/>
      <c r="F324" s="4">
        <f>SUBTOTAL(9,F323:F323)</f>
        <v>27</v>
      </c>
      <c r="G324" s="3">
        <f>SUBTOTAL(9,G323:G323)</f>
        <v>5</v>
      </c>
    </row>
    <row r="325" spans="1:7" ht="15" hidden="1" customHeight="1" outlineLevel="2" x14ac:dyDescent="0.25">
      <c r="A325" s="1">
        <v>169</v>
      </c>
      <c r="B325" s="3" t="s">
        <v>15</v>
      </c>
      <c r="C325" s="3" t="s">
        <v>8</v>
      </c>
      <c r="D325" s="3">
        <v>3</v>
      </c>
      <c r="E325" s="3" t="s">
        <v>16</v>
      </c>
      <c r="F325" s="4">
        <v>25</v>
      </c>
      <c r="G325" s="3">
        <v>8</v>
      </c>
    </row>
    <row r="326" spans="1:7" ht="15" customHeight="1" outlineLevel="1" collapsed="1" x14ac:dyDescent="0.25">
      <c r="A326" s="1"/>
      <c r="B326" s="2" t="s">
        <v>20</v>
      </c>
      <c r="C326" s="3"/>
      <c r="D326" s="3">
        <f>SUBTOTAL(9,D325:D325)</f>
        <v>3</v>
      </c>
      <c r="E326" s="3"/>
      <c r="F326" s="4">
        <f>SUBTOTAL(9,F325:F325)</f>
        <v>25</v>
      </c>
      <c r="G326" s="3">
        <f>SUBTOTAL(9,G325:G325)</f>
        <v>8</v>
      </c>
    </row>
    <row r="327" spans="1:7" ht="15" hidden="1" customHeight="1" outlineLevel="2" x14ac:dyDescent="0.25">
      <c r="A327" s="1">
        <v>170</v>
      </c>
      <c r="B327" s="3" t="s">
        <v>10</v>
      </c>
      <c r="C327" s="3" t="s">
        <v>12</v>
      </c>
      <c r="D327" s="3">
        <v>5</v>
      </c>
      <c r="E327" s="3" t="s">
        <v>13</v>
      </c>
      <c r="F327" s="4">
        <v>34</v>
      </c>
      <c r="G327" s="3">
        <v>10</v>
      </c>
    </row>
    <row r="328" spans="1:7" ht="15" customHeight="1" outlineLevel="1" collapsed="1" x14ac:dyDescent="0.25">
      <c r="A328" s="1"/>
      <c r="B328" s="2" t="s">
        <v>18</v>
      </c>
      <c r="C328" s="3"/>
      <c r="D328" s="3">
        <f>SUBTOTAL(9,D327:D327)</f>
        <v>5</v>
      </c>
      <c r="E328" s="3"/>
      <c r="F328" s="4">
        <f>SUBTOTAL(9,F327:F327)</f>
        <v>34</v>
      </c>
      <c r="G328" s="3">
        <f>SUBTOTAL(9,G327:G327)</f>
        <v>10</v>
      </c>
    </row>
    <row r="329" spans="1:7" ht="15" hidden="1" customHeight="1" outlineLevel="2" x14ac:dyDescent="0.25">
      <c r="A329" s="1">
        <v>171</v>
      </c>
      <c r="B329" s="3" t="s">
        <v>14</v>
      </c>
      <c r="C329" s="3" t="s">
        <v>12</v>
      </c>
      <c r="D329" s="3">
        <v>4</v>
      </c>
      <c r="E329" s="3" t="s">
        <v>13</v>
      </c>
      <c r="F329" s="4">
        <v>24</v>
      </c>
      <c r="G329" s="3">
        <v>7</v>
      </c>
    </row>
    <row r="330" spans="1:7" ht="15" hidden="1" customHeight="1" outlineLevel="2" x14ac:dyDescent="0.25">
      <c r="A330" s="1">
        <v>172</v>
      </c>
      <c r="B330" s="3" t="s">
        <v>14</v>
      </c>
      <c r="C330" s="3" t="s">
        <v>12</v>
      </c>
      <c r="D330" s="3">
        <v>6</v>
      </c>
      <c r="E330" s="3" t="s">
        <v>16</v>
      </c>
      <c r="F330" s="4">
        <v>21</v>
      </c>
      <c r="G330" s="3">
        <v>9</v>
      </c>
    </row>
    <row r="331" spans="1:7" ht="15" customHeight="1" outlineLevel="1" collapsed="1" x14ac:dyDescent="0.25">
      <c r="A331" s="1"/>
      <c r="B331" s="2" t="s">
        <v>19</v>
      </c>
      <c r="C331" s="3"/>
      <c r="D331" s="3">
        <f>SUBTOTAL(9,D329:D330)</f>
        <v>10</v>
      </c>
      <c r="E331" s="3"/>
      <c r="F331" s="4">
        <f>SUBTOTAL(9,F329:F330)</f>
        <v>45</v>
      </c>
      <c r="G331" s="3">
        <f>SUBTOTAL(9,G329:G330)</f>
        <v>16</v>
      </c>
    </row>
    <row r="332" spans="1:7" ht="15" hidden="1" customHeight="1" outlineLevel="2" x14ac:dyDescent="0.25">
      <c r="A332" s="1">
        <v>173</v>
      </c>
      <c r="B332" s="3" t="s">
        <v>15</v>
      </c>
      <c r="C332" s="3" t="s">
        <v>8</v>
      </c>
      <c r="D332" s="3">
        <v>4</v>
      </c>
      <c r="E332" s="3" t="s">
        <v>11</v>
      </c>
      <c r="F332" s="4">
        <v>40</v>
      </c>
      <c r="G332" s="3">
        <v>8</v>
      </c>
    </row>
    <row r="333" spans="1:7" ht="15" customHeight="1" outlineLevel="1" collapsed="1" x14ac:dyDescent="0.25">
      <c r="A333" s="1"/>
      <c r="B333" s="2" t="s">
        <v>20</v>
      </c>
      <c r="C333" s="3"/>
      <c r="D333" s="3">
        <f>SUBTOTAL(9,D332:D332)</f>
        <v>4</v>
      </c>
      <c r="E333" s="3"/>
      <c r="F333" s="4">
        <f>SUBTOTAL(9,F332:F332)</f>
        <v>40</v>
      </c>
      <c r="G333" s="3">
        <f>SUBTOTAL(9,G332:G332)</f>
        <v>8</v>
      </c>
    </row>
    <row r="334" spans="1:7" ht="15" hidden="1" customHeight="1" outlineLevel="2" x14ac:dyDescent="0.25">
      <c r="A334" s="1">
        <v>174</v>
      </c>
      <c r="B334" s="3" t="s">
        <v>10</v>
      </c>
      <c r="C334" s="3" t="s">
        <v>12</v>
      </c>
      <c r="D334" s="3">
        <v>3</v>
      </c>
      <c r="E334" s="3" t="s">
        <v>16</v>
      </c>
      <c r="F334" s="4">
        <v>19</v>
      </c>
      <c r="G334" s="3">
        <v>1</v>
      </c>
    </row>
    <row r="335" spans="1:7" ht="15" customHeight="1" outlineLevel="1" collapsed="1" x14ac:dyDescent="0.25">
      <c r="A335" s="1"/>
      <c r="B335" s="2" t="s">
        <v>18</v>
      </c>
      <c r="C335" s="3"/>
      <c r="D335" s="3">
        <f>SUBTOTAL(9,D334:D334)</f>
        <v>3</v>
      </c>
      <c r="E335" s="3"/>
      <c r="F335" s="4">
        <f>SUBTOTAL(9,F334:F334)</f>
        <v>19</v>
      </c>
      <c r="G335" s="3">
        <f>SUBTOTAL(9,G334:G334)</f>
        <v>1</v>
      </c>
    </row>
    <row r="336" spans="1:7" ht="15" hidden="1" customHeight="1" outlineLevel="2" x14ac:dyDescent="0.25">
      <c r="A336" s="1">
        <v>175</v>
      </c>
      <c r="B336" s="3" t="s">
        <v>14</v>
      </c>
      <c r="C336" s="3" t="s">
        <v>8</v>
      </c>
      <c r="D336" s="3">
        <v>1</v>
      </c>
      <c r="E336" s="3" t="s">
        <v>11</v>
      </c>
      <c r="F336" s="4">
        <v>30</v>
      </c>
      <c r="G336" s="3">
        <v>11</v>
      </c>
    </row>
    <row r="337" spans="1:7" ht="15" customHeight="1" outlineLevel="1" collapsed="1" x14ac:dyDescent="0.25">
      <c r="A337" s="1"/>
      <c r="B337" s="2" t="s">
        <v>19</v>
      </c>
      <c r="C337" s="3"/>
      <c r="D337" s="3">
        <f>SUBTOTAL(9,D336:D336)</f>
        <v>1</v>
      </c>
      <c r="E337" s="3"/>
      <c r="F337" s="4">
        <f>SUBTOTAL(9,F336:F336)</f>
        <v>30</v>
      </c>
      <c r="G337" s="3">
        <f>SUBTOTAL(9,G336:G336)</f>
        <v>11</v>
      </c>
    </row>
    <row r="338" spans="1:7" ht="15" hidden="1" customHeight="1" outlineLevel="2" x14ac:dyDescent="0.25">
      <c r="A338" s="1">
        <v>176</v>
      </c>
      <c r="B338" s="3" t="s">
        <v>15</v>
      </c>
      <c r="C338" s="3" t="s">
        <v>12</v>
      </c>
      <c r="D338" s="3">
        <v>2</v>
      </c>
      <c r="E338" s="3" t="s">
        <v>11</v>
      </c>
      <c r="F338" s="4">
        <v>35</v>
      </c>
      <c r="G338" s="3">
        <v>10</v>
      </c>
    </row>
    <row r="339" spans="1:7" ht="15" customHeight="1" outlineLevel="1" collapsed="1" x14ac:dyDescent="0.25">
      <c r="A339" s="1"/>
      <c r="B339" s="2" t="s">
        <v>20</v>
      </c>
      <c r="C339" s="3"/>
      <c r="D339" s="3">
        <f>SUBTOTAL(9,D338:D338)</f>
        <v>2</v>
      </c>
      <c r="E339" s="3"/>
      <c r="F339" s="4">
        <f>SUBTOTAL(9,F338:F338)</f>
        <v>35</v>
      </c>
      <c r="G339" s="3">
        <f>SUBTOTAL(9,G338:G338)</f>
        <v>10</v>
      </c>
    </row>
    <row r="340" spans="1:7" ht="15" hidden="1" customHeight="1" outlineLevel="2" x14ac:dyDescent="0.25">
      <c r="A340" s="1">
        <v>177</v>
      </c>
      <c r="B340" s="3" t="s">
        <v>7</v>
      </c>
      <c r="C340" s="3" t="s">
        <v>8</v>
      </c>
      <c r="D340" s="3">
        <v>4</v>
      </c>
      <c r="E340" s="3" t="s">
        <v>11</v>
      </c>
      <c r="F340" s="4">
        <v>24</v>
      </c>
      <c r="G340" s="3">
        <v>1</v>
      </c>
    </row>
    <row r="341" spans="1:7" ht="15" customHeight="1" outlineLevel="1" collapsed="1" x14ac:dyDescent="0.25">
      <c r="A341" s="1"/>
      <c r="B341" s="2" t="s">
        <v>17</v>
      </c>
      <c r="C341" s="3"/>
      <c r="D341" s="3">
        <f>SUBTOTAL(9,D340:D340)</f>
        <v>4</v>
      </c>
      <c r="E341" s="3"/>
      <c r="F341" s="4">
        <f>SUBTOTAL(9,F340:F340)</f>
        <v>24</v>
      </c>
      <c r="G341" s="3">
        <f>SUBTOTAL(9,G340:G340)</f>
        <v>1</v>
      </c>
    </row>
    <row r="342" spans="1:7" ht="15" hidden="1" customHeight="1" outlineLevel="2" x14ac:dyDescent="0.25">
      <c r="A342" s="1">
        <v>178</v>
      </c>
      <c r="B342" s="3" t="s">
        <v>15</v>
      </c>
      <c r="C342" s="3" t="s">
        <v>8</v>
      </c>
      <c r="D342" s="3">
        <v>7</v>
      </c>
      <c r="E342" s="3" t="s">
        <v>13</v>
      </c>
      <c r="F342" s="4">
        <v>26</v>
      </c>
      <c r="G342" s="3">
        <v>4</v>
      </c>
    </row>
    <row r="343" spans="1:7" ht="15" customHeight="1" outlineLevel="1" collapsed="1" x14ac:dyDescent="0.25">
      <c r="A343" s="1"/>
      <c r="B343" s="2" t="s">
        <v>20</v>
      </c>
      <c r="C343" s="3"/>
      <c r="D343" s="3">
        <f>SUBTOTAL(9,D342:D342)</f>
        <v>7</v>
      </c>
      <c r="E343" s="3"/>
      <c r="F343" s="4">
        <f>SUBTOTAL(9,F342:F342)</f>
        <v>26</v>
      </c>
      <c r="G343" s="3">
        <f>SUBTOTAL(9,G342:G342)</f>
        <v>4</v>
      </c>
    </row>
    <row r="344" spans="1:7" ht="15" hidden="1" customHeight="1" outlineLevel="2" x14ac:dyDescent="0.25">
      <c r="A344" s="1">
        <v>179</v>
      </c>
      <c r="B344" s="3" t="s">
        <v>10</v>
      </c>
      <c r="C344" s="3" t="s">
        <v>8</v>
      </c>
      <c r="D344" s="3">
        <v>4</v>
      </c>
      <c r="E344" s="3" t="s">
        <v>16</v>
      </c>
      <c r="F344" s="4">
        <v>15</v>
      </c>
      <c r="G344" s="3">
        <v>1</v>
      </c>
    </row>
    <row r="345" spans="1:7" ht="15" customHeight="1" outlineLevel="1" collapsed="1" x14ac:dyDescent="0.25">
      <c r="A345" s="1"/>
      <c r="B345" s="2" t="s">
        <v>18</v>
      </c>
      <c r="C345" s="3"/>
      <c r="D345" s="3">
        <f>SUBTOTAL(9,D344:D344)</f>
        <v>4</v>
      </c>
      <c r="E345" s="3"/>
      <c r="F345" s="4">
        <f>SUBTOTAL(9,F344:F344)</f>
        <v>15</v>
      </c>
      <c r="G345" s="3">
        <f>SUBTOTAL(9,G344:G344)</f>
        <v>1</v>
      </c>
    </row>
    <row r="346" spans="1:7" ht="15" hidden="1" customHeight="1" outlineLevel="2" x14ac:dyDescent="0.25">
      <c r="A346" s="1">
        <v>180</v>
      </c>
      <c r="B346" s="3" t="s">
        <v>15</v>
      </c>
      <c r="C346" s="3" t="s">
        <v>12</v>
      </c>
      <c r="D346" s="3">
        <v>6</v>
      </c>
      <c r="E346" s="3" t="s">
        <v>16</v>
      </c>
      <c r="F346" s="4">
        <v>18</v>
      </c>
      <c r="G346" s="3">
        <v>3</v>
      </c>
    </row>
    <row r="347" spans="1:7" ht="15" customHeight="1" outlineLevel="1" collapsed="1" x14ac:dyDescent="0.25">
      <c r="A347" s="1"/>
      <c r="B347" s="2" t="s">
        <v>20</v>
      </c>
      <c r="C347" s="3"/>
      <c r="D347" s="3">
        <f>SUBTOTAL(9,D346:D346)</f>
        <v>6</v>
      </c>
      <c r="E347" s="3"/>
      <c r="F347" s="4">
        <f>SUBTOTAL(9,F346:F346)</f>
        <v>18</v>
      </c>
      <c r="G347" s="3">
        <f>SUBTOTAL(9,G346:G346)</f>
        <v>3</v>
      </c>
    </row>
    <row r="348" spans="1:7" ht="15" hidden="1" customHeight="1" outlineLevel="2" x14ac:dyDescent="0.25">
      <c r="A348" s="1">
        <v>181</v>
      </c>
      <c r="B348" s="3" t="s">
        <v>7</v>
      </c>
      <c r="C348" s="3" t="s">
        <v>12</v>
      </c>
      <c r="D348" s="3">
        <v>3</v>
      </c>
      <c r="E348" s="3" t="s">
        <v>11</v>
      </c>
      <c r="F348" s="4">
        <v>28</v>
      </c>
      <c r="G348" s="3">
        <v>1</v>
      </c>
    </row>
    <row r="349" spans="1:7" ht="15" customHeight="1" outlineLevel="1" collapsed="1" x14ac:dyDescent="0.25">
      <c r="A349" s="1"/>
      <c r="B349" s="2" t="s">
        <v>17</v>
      </c>
      <c r="C349" s="3"/>
      <c r="D349" s="3">
        <f>SUBTOTAL(9,D348:D348)</f>
        <v>3</v>
      </c>
      <c r="E349" s="3"/>
      <c r="F349" s="4">
        <f>SUBTOTAL(9,F348:F348)</f>
        <v>28</v>
      </c>
      <c r="G349" s="3">
        <f>SUBTOTAL(9,G348:G348)</f>
        <v>1</v>
      </c>
    </row>
    <row r="350" spans="1:7" ht="15" hidden="1" customHeight="1" outlineLevel="2" x14ac:dyDescent="0.25">
      <c r="A350" s="1">
        <v>182</v>
      </c>
      <c r="B350" s="3" t="s">
        <v>10</v>
      </c>
      <c r="C350" s="3" t="s">
        <v>8</v>
      </c>
      <c r="D350" s="3">
        <v>7</v>
      </c>
      <c r="E350" s="3" t="s">
        <v>9</v>
      </c>
      <c r="F350" s="4">
        <v>24</v>
      </c>
      <c r="G350" s="3">
        <v>4</v>
      </c>
    </row>
    <row r="351" spans="1:7" ht="15" customHeight="1" outlineLevel="1" collapsed="1" x14ac:dyDescent="0.25">
      <c r="A351" s="1"/>
      <c r="B351" s="2" t="s">
        <v>18</v>
      </c>
      <c r="C351" s="3"/>
      <c r="D351" s="3">
        <f>SUBTOTAL(9,D350:D350)</f>
        <v>7</v>
      </c>
      <c r="E351" s="3"/>
      <c r="F351" s="4">
        <f>SUBTOTAL(9,F350:F350)</f>
        <v>24</v>
      </c>
      <c r="G351" s="3">
        <f>SUBTOTAL(9,G350:G350)</f>
        <v>4</v>
      </c>
    </row>
    <row r="352" spans="1:7" ht="15" hidden="1" customHeight="1" outlineLevel="2" x14ac:dyDescent="0.25">
      <c r="A352" s="1">
        <v>183</v>
      </c>
      <c r="B352" s="3" t="s">
        <v>14</v>
      </c>
      <c r="C352" s="3" t="s">
        <v>12</v>
      </c>
      <c r="D352" s="3">
        <v>2</v>
      </c>
      <c r="E352" s="3" t="s">
        <v>11</v>
      </c>
      <c r="F352" s="4">
        <v>30</v>
      </c>
      <c r="G352" s="3">
        <v>5</v>
      </c>
    </row>
    <row r="353" spans="1:7" ht="15" customHeight="1" outlineLevel="1" collapsed="1" x14ac:dyDescent="0.25">
      <c r="A353" s="1"/>
      <c r="B353" s="2" t="s">
        <v>19</v>
      </c>
      <c r="C353" s="3"/>
      <c r="D353" s="3">
        <f>SUBTOTAL(9,D352:D352)</f>
        <v>2</v>
      </c>
      <c r="E353" s="3"/>
      <c r="F353" s="4">
        <f>SUBTOTAL(9,F352:F352)</f>
        <v>30</v>
      </c>
      <c r="G353" s="3">
        <f>SUBTOTAL(9,G352:G352)</f>
        <v>5</v>
      </c>
    </row>
    <row r="354" spans="1:7" ht="15" hidden="1" customHeight="1" outlineLevel="2" x14ac:dyDescent="0.25">
      <c r="A354" s="1">
        <v>184</v>
      </c>
      <c r="B354" s="3" t="s">
        <v>15</v>
      </c>
      <c r="C354" s="3" t="s">
        <v>8</v>
      </c>
      <c r="D354" s="3">
        <v>1</v>
      </c>
      <c r="E354" s="3" t="s">
        <v>13</v>
      </c>
      <c r="F354" s="4">
        <v>30</v>
      </c>
      <c r="G354" s="3">
        <v>4</v>
      </c>
    </row>
    <row r="355" spans="1:7" ht="15" customHeight="1" outlineLevel="1" collapsed="1" x14ac:dyDescent="0.25">
      <c r="A355" s="1"/>
      <c r="B355" s="2" t="s">
        <v>20</v>
      </c>
      <c r="C355" s="3"/>
      <c r="D355" s="3">
        <f>SUBTOTAL(9,D354:D354)</f>
        <v>1</v>
      </c>
      <c r="E355" s="3"/>
      <c r="F355" s="4">
        <f>SUBTOTAL(9,F354:F354)</f>
        <v>30</v>
      </c>
      <c r="G355" s="3">
        <f>SUBTOTAL(9,G354:G354)</f>
        <v>4</v>
      </c>
    </row>
    <row r="356" spans="1:7" ht="15" hidden="1" customHeight="1" outlineLevel="2" x14ac:dyDescent="0.25">
      <c r="A356" s="1">
        <v>185</v>
      </c>
      <c r="B356" s="3" t="s">
        <v>14</v>
      </c>
      <c r="C356" s="3" t="s">
        <v>8</v>
      </c>
      <c r="D356" s="3">
        <v>4</v>
      </c>
      <c r="E356" s="3" t="s">
        <v>16</v>
      </c>
      <c r="F356" s="4">
        <v>23</v>
      </c>
      <c r="G356" s="3">
        <v>7</v>
      </c>
    </row>
    <row r="357" spans="1:7" ht="15" customHeight="1" outlineLevel="1" collapsed="1" x14ac:dyDescent="0.25">
      <c r="A357" s="1"/>
      <c r="B357" s="2" t="s">
        <v>19</v>
      </c>
      <c r="C357" s="3"/>
      <c r="D357" s="3">
        <f>SUBTOTAL(9,D356:D356)</f>
        <v>4</v>
      </c>
      <c r="E357" s="3"/>
      <c r="F357" s="4">
        <f>SUBTOTAL(9,F356:F356)</f>
        <v>23</v>
      </c>
      <c r="G357" s="3">
        <f>SUBTOTAL(9,G356:G356)</f>
        <v>7</v>
      </c>
    </row>
    <row r="358" spans="1:7" ht="15" hidden="1" customHeight="1" outlineLevel="2" x14ac:dyDescent="0.25">
      <c r="A358" s="1">
        <v>186</v>
      </c>
      <c r="B358" s="3" t="s">
        <v>7</v>
      </c>
      <c r="C358" s="3" t="s">
        <v>8</v>
      </c>
      <c r="D358" s="3">
        <v>5</v>
      </c>
      <c r="E358" s="3" t="s">
        <v>9</v>
      </c>
      <c r="F358" s="4">
        <v>28</v>
      </c>
      <c r="G358" s="3">
        <v>5</v>
      </c>
    </row>
    <row r="359" spans="1:7" ht="15" customHeight="1" outlineLevel="1" collapsed="1" x14ac:dyDescent="0.25">
      <c r="A359" s="1"/>
      <c r="B359" s="2" t="s">
        <v>17</v>
      </c>
      <c r="C359" s="3"/>
      <c r="D359" s="3">
        <f>SUBTOTAL(9,D358:D358)</f>
        <v>5</v>
      </c>
      <c r="E359" s="3"/>
      <c r="F359" s="4">
        <f>SUBTOTAL(9,F358:F358)</f>
        <v>28</v>
      </c>
      <c r="G359" s="3">
        <f>SUBTOTAL(9,G358:G358)</f>
        <v>5</v>
      </c>
    </row>
    <row r="360" spans="1:7" ht="15" hidden="1" customHeight="1" outlineLevel="2" x14ac:dyDescent="0.25">
      <c r="A360" s="1">
        <v>187</v>
      </c>
      <c r="B360" s="3" t="s">
        <v>15</v>
      </c>
      <c r="C360" s="3" t="s">
        <v>12</v>
      </c>
      <c r="D360" s="3">
        <v>3</v>
      </c>
      <c r="E360" s="3" t="s">
        <v>16</v>
      </c>
      <c r="F360" s="4">
        <v>21</v>
      </c>
      <c r="G360" s="3">
        <v>6</v>
      </c>
    </row>
    <row r="361" spans="1:7" ht="15" customHeight="1" outlineLevel="1" collapsed="1" x14ac:dyDescent="0.25">
      <c r="A361" s="1"/>
      <c r="B361" s="2" t="s">
        <v>20</v>
      </c>
      <c r="C361" s="3"/>
      <c r="D361" s="3">
        <f>SUBTOTAL(9,D360:D360)</f>
        <v>3</v>
      </c>
      <c r="E361" s="3"/>
      <c r="F361" s="4">
        <f>SUBTOTAL(9,F360:F360)</f>
        <v>21</v>
      </c>
      <c r="G361" s="3">
        <f>SUBTOTAL(9,G360:G360)</f>
        <v>6</v>
      </c>
    </row>
    <row r="362" spans="1:7" ht="15" hidden="1" customHeight="1" outlineLevel="2" x14ac:dyDescent="0.25">
      <c r="A362" s="1">
        <v>188</v>
      </c>
      <c r="B362" s="3" t="s">
        <v>7</v>
      </c>
      <c r="C362" s="3" t="s">
        <v>8</v>
      </c>
      <c r="D362" s="3">
        <v>2</v>
      </c>
      <c r="E362" s="3" t="s">
        <v>13</v>
      </c>
      <c r="F362" s="4">
        <v>28</v>
      </c>
      <c r="G362" s="3">
        <v>4</v>
      </c>
    </row>
    <row r="363" spans="1:7" ht="15" customHeight="1" outlineLevel="1" collapsed="1" x14ac:dyDescent="0.25">
      <c r="A363" s="1"/>
      <c r="B363" s="2" t="s">
        <v>17</v>
      </c>
      <c r="C363" s="3"/>
      <c r="D363" s="3">
        <f>SUBTOTAL(9,D362:D362)</f>
        <v>2</v>
      </c>
      <c r="E363" s="3"/>
      <c r="F363" s="4">
        <f>SUBTOTAL(9,F362:F362)</f>
        <v>28</v>
      </c>
      <c r="G363" s="3">
        <f>SUBTOTAL(9,G362:G362)</f>
        <v>4</v>
      </c>
    </row>
    <row r="364" spans="1:7" ht="15" hidden="1" customHeight="1" outlineLevel="2" x14ac:dyDescent="0.25">
      <c r="A364" s="1">
        <v>189</v>
      </c>
      <c r="B364" s="3" t="s">
        <v>15</v>
      </c>
      <c r="C364" s="3" t="s">
        <v>12</v>
      </c>
      <c r="D364" s="3">
        <v>4</v>
      </c>
      <c r="E364" s="3" t="s">
        <v>13</v>
      </c>
      <c r="F364" s="4">
        <v>22</v>
      </c>
      <c r="G364" s="3">
        <v>2</v>
      </c>
    </row>
    <row r="365" spans="1:7" ht="15" customHeight="1" outlineLevel="1" collapsed="1" x14ac:dyDescent="0.25">
      <c r="A365" s="1"/>
      <c r="B365" s="2" t="s">
        <v>20</v>
      </c>
      <c r="C365" s="3"/>
      <c r="D365" s="3">
        <f>SUBTOTAL(9,D364:D364)</f>
        <v>4</v>
      </c>
      <c r="E365" s="3"/>
      <c r="F365" s="4">
        <f>SUBTOTAL(9,F364:F364)</f>
        <v>22</v>
      </c>
      <c r="G365" s="3">
        <f>SUBTOTAL(9,G364:G364)</f>
        <v>2</v>
      </c>
    </row>
    <row r="366" spans="1:7" ht="15" hidden="1" customHeight="1" outlineLevel="2" x14ac:dyDescent="0.25">
      <c r="A366" s="1">
        <v>190</v>
      </c>
      <c r="B366" s="3" t="s">
        <v>14</v>
      </c>
      <c r="C366" s="3" t="s">
        <v>8</v>
      </c>
      <c r="D366" s="3">
        <v>5</v>
      </c>
      <c r="E366" s="3" t="s">
        <v>13</v>
      </c>
      <c r="F366" s="4">
        <v>28</v>
      </c>
      <c r="G366" s="3">
        <v>6</v>
      </c>
    </row>
    <row r="367" spans="1:7" ht="15" customHeight="1" outlineLevel="1" collapsed="1" x14ac:dyDescent="0.25">
      <c r="A367" s="1"/>
      <c r="B367" s="2" t="s">
        <v>19</v>
      </c>
      <c r="C367" s="3"/>
      <c r="D367" s="3">
        <f>SUBTOTAL(9,D366:D366)</f>
        <v>5</v>
      </c>
      <c r="E367" s="3"/>
      <c r="F367" s="4">
        <f>SUBTOTAL(9,F366:F366)</f>
        <v>28</v>
      </c>
      <c r="G367" s="3">
        <f>SUBTOTAL(9,G366:G366)</f>
        <v>6</v>
      </c>
    </row>
    <row r="368" spans="1:7" ht="15" hidden="1" customHeight="1" outlineLevel="2" x14ac:dyDescent="0.25">
      <c r="A368" s="1">
        <v>191</v>
      </c>
      <c r="B368" s="3" t="s">
        <v>7</v>
      </c>
      <c r="C368" s="3" t="s">
        <v>8</v>
      </c>
      <c r="D368" s="3">
        <v>2</v>
      </c>
      <c r="E368" s="3" t="s">
        <v>16</v>
      </c>
      <c r="F368" s="4">
        <v>30</v>
      </c>
      <c r="G368" s="3">
        <v>8</v>
      </c>
    </row>
    <row r="369" spans="1:7" ht="15" customHeight="1" outlineLevel="1" collapsed="1" x14ac:dyDescent="0.25">
      <c r="A369" s="1"/>
      <c r="B369" s="2" t="s">
        <v>17</v>
      </c>
      <c r="C369" s="3"/>
      <c r="D369" s="3">
        <f>SUBTOTAL(9,D368:D368)</f>
        <v>2</v>
      </c>
      <c r="E369" s="3"/>
      <c r="F369" s="4">
        <f>SUBTOTAL(9,F368:F368)</f>
        <v>30</v>
      </c>
      <c r="G369" s="3">
        <f>SUBTOTAL(9,G368:G368)</f>
        <v>8</v>
      </c>
    </row>
    <row r="370" spans="1:7" ht="15" hidden="1" customHeight="1" outlineLevel="2" x14ac:dyDescent="0.25">
      <c r="A370" s="1">
        <v>192</v>
      </c>
      <c r="B370" s="3" t="s">
        <v>10</v>
      </c>
      <c r="C370" s="3" t="s">
        <v>8</v>
      </c>
      <c r="D370" s="3">
        <v>1</v>
      </c>
      <c r="E370" s="3" t="s">
        <v>11</v>
      </c>
      <c r="F370" s="4">
        <v>28</v>
      </c>
      <c r="G370" s="3">
        <v>9</v>
      </c>
    </row>
    <row r="371" spans="1:7" ht="15" customHeight="1" outlineLevel="1" collapsed="1" x14ac:dyDescent="0.25">
      <c r="A371" s="1"/>
      <c r="B371" s="2" t="s">
        <v>18</v>
      </c>
      <c r="C371" s="3"/>
      <c r="D371" s="3">
        <f>SUBTOTAL(9,D370:D370)</f>
        <v>1</v>
      </c>
      <c r="E371" s="3"/>
      <c r="F371" s="4">
        <f>SUBTOTAL(9,F370:F370)</f>
        <v>28</v>
      </c>
      <c r="G371" s="3">
        <f>SUBTOTAL(9,G370:G370)</f>
        <v>9</v>
      </c>
    </row>
    <row r="372" spans="1:7" ht="15" hidden="1" customHeight="1" outlineLevel="2" x14ac:dyDescent="0.25">
      <c r="A372" s="1">
        <v>193</v>
      </c>
      <c r="B372" s="3" t="s">
        <v>15</v>
      </c>
      <c r="C372" s="3" t="s">
        <v>8</v>
      </c>
      <c r="D372" s="3">
        <v>4</v>
      </c>
      <c r="E372" s="3" t="s">
        <v>16</v>
      </c>
      <c r="F372" s="4">
        <v>25</v>
      </c>
      <c r="G372" s="3">
        <v>10</v>
      </c>
    </row>
    <row r="373" spans="1:7" ht="15" customHeight="1" outlineLevel="1" collapsed="1" x14ac:dyDescent="0.25">
      <c r="A373" s="1"/>
      <c r="B373" s="2" t="s">
        <v>20</v>
      </c>
      <c r="C373" s="3"/>
      <c r="D373" s="3">
        <f>SUBTOTAL(9,D372:D372)</f>
        <v>4</v>
      </c>
      <c r="E373" s="3"/>
      <c r="F373" s="4">
        <f>SUBTOTAL(9,F372:F372)</f>
        <v>25</v>
      </c>
      <c r="G373" s="3">
        <f>SUBTOTAL(9,G372:G372)</f>
        <v>10</v>
      </c>
    </row>
    <row r="374" spans="1:7" ht="15" hidden="1" customHeight="1" outlineLevel="2" x14ac:dyDescent="0.25">
      <c r="A374" s="1">
        <v>194</v>
      </c>
      <c r="B374" s="3" t="s">
        <v>7</v>
      </c>
      <c r="C374" s="3" t="s">
        <v>12</v>
      </c>
      <c r="D374" s="3">
        <v>2</v>
      </c>
      <c r="E374" s="3" t="s">
        <v>13</v>
      </c>
      <c r="F374" s="4">
        <v>29</v>
      </c>
      <c r="G374" s="3">
        <v>3</v>
      </c>
    </row>
    <row r="375" spans="1:7" ht="15" customHeight="1" outlineLevel="1" collapsed="1" x14ac:dyDescent="0.25">
      <c r="A375" s="1"/>
      <c r="B375" s="2" t="s">
        <v>17</v>
      </c>
      <c r="C375" s="3"/>
      <c r="D375" s="3">
        <f>SUBTOTAL(9,D374:D374)</f>
        <v>2</v>
      </c>
      <c r="E375" s="3"/>
      <c r="F375" s="4">
        <f>SUBTOTAL(9,F374:F374)</f>
        <v>29</v>
      </c>
      <c r="G375" s="3">
        <f>SUBTOTAL(9,G374:G374)</f>
        <v>3</v>
      </c>
    </row>
    <row r="376" spans="1:7" ht="15" hidden="1" customHeight="1" outlineLevel="2" x14ac:dyDescent="0.25">
      <c r="A376" s="1">
        <v>195</v>
      </c>
      <c r="B376" s="3" t="s">
        <v>14</v>
      </c>
      <c r="C376" s="3" t="s">
        <v>8</v>
      </c>
      <c r="D376" s="3">
        <v>5</v>
      </c>
      <c r="E376" s="3" t="s">
        <v>16</v>
      </c>
      <c r="F376" s="4">
        <v>28</v>
      </c>
      <c r="G376" s="3">
        <v>6</v>
      </c>
    </row>
    <row r="377" spans="1:7" ht="15" customHeight="1" outlineLevel="1" collapsed="1" x14ac:dyDescent="0.25">
      <c r="A377" s="1"/>
      <c r="B377" s="2" t="s">
        <v>19</v>
      </c>
      <c r="C377" s="3"/>
      <c r="D377" s="3">
        <f>SUBTOTAL(9,D376:D376)</f>
        <v>5</v>
      </c>
      <c r="E377" s="3"/>
      <c r="F377" s="4">
        <f>SUBTOTAL(9,F376:F376)</f>
        <v>28</v>
      </c>
      <c r="G377" s="3">
        <f>SUBTOTAL(9,G376:G376)</f>
        <v>6</v>
      </c>
    </row>
    <row r="378" spans="1:7" ht="15" hidden="1" customHeight="1" outlineLevel="2" x14ac:dyDescent="0.25">
      <c r="A378" s="1">
        <v>196</v>
      </c>
      <c r="B378" s="3" t="s">
        <v>15</v>
      </c>
      <c r="C378" s="3" t="s">
        <v>8</v>
      </c>
      <c r="D378" s="3">
        <v>3</v>
      </c>
      <c r="E378" s="3" t="s">
        <v>16</v>
      </c>
      <c r="F378" s="4">
        <v>30</v>
      </c>
      <c r="G378" s="3">
        <v>5</v>
      </c>
    </row>
    <row r="379" spans="1:7" ht="15" customHeight="1" outlineLevel="1" collapsed="1" x14ac:dyDescent="0.25">
      <c r="A379" s="1"/>
      <c r="B379" s="2" t="s">
        <v>20</v>
      </c>
      <c r="C379" s="3"/>
      <c r="D379" s="3">
        <f>SUBTOTAL(9,D378:D378)</f>
        <v>3</v>
      </c>
      <c r="E379" s="3"/>
      <c r="F379" s="4">
        <f>SUBTOTAL(9,F378:F378)</f>
        <v>30</v>
      </c>
      <c r="G379" s="3">
        <f>SUBTOTAL(9,G378:G378)</f>
        <v>5</v>
      </c>
    </row>
    <row r="380" spans="1:7" ht="15" hidden="1" customHeight="1" outlineLevel="2" x14ac:dyDescent="0.25">
      <c r="A380" s="1">
        <v>197</v>
      </c>
      <c r="B380" s="3" t="s">
        <v>10</v>
      </c>
      <c r="C380" s="3" t="s">
        <v>12</v>
      </c>
      <c r="D380" s="3">
        <v>6</v>
      </c>
      <c r="E380" s="3" t="s">
        <v>11</v>
      </c>
      <c r="F380" s="4">
        <v>19</v>
      </c>
      <c r="G380" s="3">
        <v>4</v>
      </c>
    </row>
    <row r="381" spans="1:7" ht="15" customHeight="1" outlineLevel="1" collapsed="1" x14ac:dyDescent="0.25">
      <c r="A381" s="1"/>
      <c r="B381" s="2" t="s">
        <v>18</v>
      </c>
      <c r="C381" s="3"/>
      <c r="D381" s="3">
        <f>SUBTOTAL(9,D380:D380)</f>
        <v>6</v>
      </c>
      <c r="E381" s="3"/>
      <c r="F381" s="4">
        <f>SUBTOTAL(9,F380:F380)</f>
        <v>19</v>
      </c>
      <c r="G381" s="3">
        <f>SUBTOTAL(9,G380:G380)</f>
        <v>4</v>
      </c>
    </row>
    <row r="382" spans="1:7" ht="15" hidden="1" customHeight="1" outlineLevel="2" x14ac:dyDescent="0.25">
      <c r="A382" s="1">
        <v>198</v>
      </c>
      <c r="B382" s="3" t="s">
        <v>14</v>
      </c>
      <c r="C382" s="3" t="s">
        <v>8</v>
      </c>
      <c r="D382" s="3">
        <v>5</v>
      </c>
      <c r="E382" s="3" t="s">
        <v>11</v>
      </c>
      <c r="F382" s="4">
        <v>30</v>
      </c>
      <c r="G382" s="3">
        <v>6</v>
      </c>
    </row>
    <row r="383" spans="1:7" ht="15" customHeight="1" outlineLevel="1" collapsed="1" x14ac:dyDescent="0.25">
      <c r="A383" s="1"/>
      <c r="B383" s="2" t="s">
        <v>19</v>
      </c>
      <c r="C383" s="3"/>
      <c r="D383" s="3">
        <f>SUBTOTAL(9,D382:D382)</f>
        <v>5</v>
      </c>
      <c r="E383" s="3"/>
      <c r="F383" s="4">
        <f>SUBTOTAL(9,F382:F382)</f>
        <v>30</v>
      </c>
      <c r="G383" s="3">
        <f>SUBTOTAL(9,G382:G382)</f>
        <v>6</v>
      </c>
    </row>
    <row r="384" spans="1:7" ht="15" hidden="1" customHeight="1" outlineLevel="2" x14ac:dyDescent="0.25">
      <c r="A384" s="1">
        <v>199</v>
      </c>
      <c r="B384" s="3" t="s">
        <v>15</v>
      </c>
      <c r="C384" s="3" t="s">
        <v>12</v>
      </c>
      <c r="D384" s="3">
        <v>7</v>
      </c>
      <c r="E384" s="3" t="s">
        <v>11</v>
      </c>
      <c r="F384" s="4">
        <v>149</v>
      </c>
      <c r="G384" s="3">
        <v>8</v>
      </c>
    </row>
    <row r="385" spans="1:7" ht="15" customHeight="1" outlineLevel="1" collapsed="1" x14ac:dyDescent="0.25">
      <c r="A385" s="1"/>
      <c r="B385" s="2" t="s">
        <v>20</v>
      </c>
      <c r="C385" s="3"/>
      <c r="D385" s="3">
        <f>SUBTOTAL(9,D384:D384)</f>
        <v>7</v>
      </c>
      <c r="E385" s="3"/>
      <c r="F385" s="4">
        <f>SUBTOTAL(9,F384:F384)</f>
        <v>149</v>
      </c>
      <c r="G385" s="3">
        <f>SUBTOTAL(9,G384:G384)</f>
        <v>8</v>
      </c>
    </row>
    <row r="386" spans="1:7" ht="15" hidden="1" customHeight="1" outlineLevel="2" x14ac:dyDescent="0.25">
      <c r="A386" s="1">
        <v>200</v>
      </c>
      <c r="B386" s="3" t="s">
        <v>10</v>
      </c>
      <c r="C386" s="3" t="s">
        <v>8</v>
      </c>
      <c r="D386" s="3">
        <v>4</v>
      </c>
      <c r="E386" s="3" t="s">
        <v>13</v>
      </c>
      <c r="F386" s="4">
        <v>155</v>
      </c>
      <c r="G386" s="3">
        <v>7</v>
      </c>
    </row>
    <row r="387" spans="1:7" ht="15" customHeight="1" outlineLevel="1" collapsed="1" x14ac:dyDescent="0.25">
      <c r="A387" s="1"/>
      <c r="B387" s="2" t="s">
        <v>18</v>
      </c>
      <c r="C387" s="3"/>
      <c r="D387" s="3">
        <f>SUBTOTAL(9,D386:D386)</f>
        <v>4</v>
      </c>
      <c r="E387" s="3"/>
      <c r="F387" s="4">
        <f>SUBTOTAL(9,F386:F386)</f>
        <v>155</v>
      </c>
      <c r="G387" s="3">
        <f>SUBTOTAL(9,G386:G386)</f>
        <v>7</v>
      </c>
    </row>
    <row r="388" spans="1:7" ht="15" hidden="1" customHeight="1" outlineLevel="2" x14ac:dyDescent="0.25">
      <c r="A388" s="1">
        <v>201</v>
      </c>
      <c r="B388" s="3" t="s">
        <v>7</v>
      </c>
      <c r="C388" s="3" t="s">
        <v>8</v>
      </c>
      <c r="D388" s="3">
        <v>5</v>
      </c>
      <c r="E388" s="3" t="s">
        <v>16</v>
      </c>
      <c r="F388" s="4">
        <v>115</v>
      </c>
      <c r="G388" s="3">
        <v>4</v>
      </c>
    </row>
    <row r="389" spans="1:7" ht="15" customHeight="1" outlineLevel="1" collapsed="1" x14ac:dyDescent="0.25">
      <c r="A389" s="1"/>
      <c r="B389" s="2" t="s">
        <v>17</v>
      </c>
      <c r="C389" s="3"/>
      <c r="D389" s="3">
        <f>SUBTOTAL(9,D388:D388)</f>
        <v>5</v>
      </c>
      <c r="E389" s="3"/>
      <c r="F389" s="4">
        <f>SUBTOTAL(9,F388:F388)</f>
        <v>115</v>
      </c>
      <c r="G389" s="3">
        <f>SUBTOTAL(9,G388:G388)</f>
        <v>4</v>
      </c>
    </row>
    <row r="390" spans="1:7" ht="15" hidden="1" customHeight="1" outlineLevel="2" x14ac:dyDescent="0.25">
      <c r="A390" s="1">
        <v>202</v>
      </c>
      <c r="B390" s="3" t="s">
        <v>15</v>
      </c>
      <c r="C390" s="3" t="s">
        <v>12</v>
      </c>
      <c r="D390" s="3">
        <v>6</v>
      </c>
      <c r="E390" s="3" t="s">
        <v>16</v>
      </c>
      <c r="F390" s="4">
        <v>119</v>
      </c>
      <c r="G390" s="3">
        <v>5</v>
      </c>
    </row>
    <row r="391" spans="1:7" ht="15" customHeight="1" outlineLevel="1" collapsed="1" x14ac:dyDescent="0.25">
      <c r="A391" s="1"/>
      <c r="B391" s="2" t="s">
        <v>20</v>
      </c>
      <c r="C391" s="3"/>
      <c r="D391" s="3">
        <f>SUBTOTAL(9,D390:D390)</f>
        <v>6</v>
      </c>
      <c r="E391" s="3"/>
      <c r="F391" s="4">
        <f>SUBTOTAL(9,F390:F390)</f>
        <v>119</v>
      </c>
      <c r="G391" s="3">
        <f>SUBTOTAL(9,G390:G390)</f>
        <v>5</v>
      </c>
    </row>
    <row r="392" spans="1:7" ht="15" hidden="1" customHeight="1" outlineLevel="2" x14ac:dyDescent="0.25">
      <c r="A392" s="1">
        <v>203</v>
      </c>
      <c r="B392" s="3" t="s">
        <v>14</v>
      </c>
      <c r="C392" s="3" t="s">
        <v>12</v>
      </c>
      <c r="D392" s="3">
        <v>3</v>
      </c>
      <c r="E392" s="3" t="s">
        <v>11</v>
      </c>
      <c r="F392" s="4">
        <v>99</v>
      </c>
      <c r="G392" s="3">
        <v>7</v>
      </c>
    </row>
    <row r="393" spans="1:7" ht="15" customHeight="1" outlineLevel="1" collapsed="1" x14ac:dyDescent="0.25">
      <c r="A393" s="1"/>
      <c r="B393" s="2" t="s">
        <v>19</v>
      </c>
      <c r="C393" s="3"/>
      <c r="D393" s="3">
        <f>SUBTOTAL(9,D392:D392)</f>
        <v>3</v>
      </c>
      <c r="E393" s="3"/>
      <c r="F393" s="4">
        <f>SUBTOTAL(9,F392:F392)</f>
        <v>99</v>
      </c>
      <c r="G393" s="3">
        <f>SUBTOTAL(9,G392:G392)</f>
        <v>7</v>
      </c>
    </row>
    <row r="394" spans="1:7" ht="15" hidden="1" customHeight="1" outlineLevel="2" x14ac:dyDescent="0.25">
      <c r="A394" s="1">
        <v>204</v>
      </c>
      <c r="B394" s="3" t="s">
        <v>10</v>
      </c>
      <c r="C394" s="3" t="s">
        <v>12</v>
      </c>
      <c r="D394" s="3">
        <v>2</v>
      </c>
      <c r="E394" s="3" t="s">
        <v>9</v>
      </c>
      <c r="F394" s="4">
        <v>119</v>
      </c>
      <c r="G394" s="3">
        <v>8</v>
      </c>
    </row>
    <row r="395" spans="1:7" ht="15" customHeight="1" outlineLevel="1" collapsed="1" x14ac:dyDescent="0.25">
      <c r="A395" s="1"/>
      <c r="B395" s="2" t="s">
        <v>18</v>
      </c>
      <c r="C395" s="3"/>
      <c r="D395" s="3">
        <f>SUBTOTAL(9,D394:D394)</f>
        <v>2</v>
      </c>
      <c r="E395" s="3"/>
      <c r="F395" s="4">
        <f>SUBTOTAL(9,F394:F394)</f>
        <v>119</v>
      </c>
      <c r="G395" s="3">
        <f>SUBTOTAL(9,G394:G394)</f>
        <v>8</v>
      </c>
    </row>
    <row r="396" spans="1:7" ht="15" hidden="1" customHeight="1" outlineLevel="2" x14ac:dyDescent="0.25">
      <c r="A396" s="1">
        <v>205</v>
      </c>
      <c r="B396" s="3" t="s">
        <v>15</v>
      </c>
      <c r="C396" s="3" t="s">
        <v>8</v>
      </c>
      <c r="D396" s="3">
        <v>4</v>
      </c>
      <c r="E396" s="3" t="s">
        <v>11</v>
      </c>
      <c r="F396" s="4">
        <v>149</v>
      </c>
      <c r="G396" s="3">
        <v>9</v>
      </c>
    </row>
    <row r="397" spans="1:7" ht="15" customHeight="1" outlineLevel="1" collapsed="1" x14ac:dyDescent="0.25">
      <c r="A397" s="1"/>
      <c r="B397" s="2" t="s">
        <v>20</v>
      </c>
      <c r="C397" s="3"/>
      <c r="D397" s="3">
        <f>SUBTOTAL(9,D396:D396)</f>
        <v>4</v>
      </c>
      <c r="E397" s="3"/>
      <c r="F397" s="4">
        <f>SUBTOTAL(9,F396:F396)</f>
        <v>149</v>
      </c>
      <c r="G397" s="3">
        <f>SUBTOTAL(9,G396:G396)</f>
        <v>9</v>
      </c>
    </row>
    <row r="398" spans="1:7" ht="15" hidden="1" customHeight="1" outlineLevel="2" x14ac:dyDescent="0.25">
      <c r="A398" s="1">
        <v>206</v>
      </c>
      <c r="B398" s="3" t="s">
        <v>7</v>
      </c>
      <c r="C398" s="3" t="s">
        <v>12</v>
      </c>
      <c r="D398" s="3">
        <v>5</v>
      </c>
      <c r="E398" s="3" t="s">
        <v>13</v>
      </c>
      <c r="F398" s="4">
        <v>145</v>
      </c>
      <c r="G398" s="3">
        <v>11</v>
      </c>
    </row>
    <row r="399" spans="1:7" ht="15" customHeight="1" outlineLevel="1" collapsed="1" x14ac:dyDescent="0.25">
      <c r="A399" s="1"/>
      <c r="B399" s="2" t="s">
        <v>17</v>
      </c>
      <c r="C399" s="3"/>
      <c r="D399" s="3">
        <f>SUBTOTAL(9,D398:D398)</f>
        <v>5</v>
      </c>
      <c r="E399" s="3"/>
      <c r="F399" s="4">
        <f>SUBTOTAL(9,F398:F398)</f>
        <v>145</v>
      </c>
      <c r="G399" s="3">
        <f>SUBTOTAL(9,G398:G398)</f>
        <v>11</v>
      </c>
    </row>
    <row r="400" spans="1:7" ht="15" hidden="1" customHeight="1" outlineLevel="2" x14ac:dyDescent="0.25">
      <c r="A400" s="1">
        <v>207</v>
      </c>
      <c r="B400" s="3" t="s">
        <v>15</v>
      </c>
      <c r="C400" s="3" t="s">
        <v>8</v>
      </c>
      <c r="D400" s="3">
        <v>3</v>
      </c>
      <c r="E400" s="3" t="s">
        <v>13</v>
      </c>
      <c r="F400" s="4">
        <v>119</v>
      </c>
      <c r="G400" s="3">
        <v>8</v>
      </c>
    </row>
    <row r="401" spans="1:7" ht="15" customHeight="1" outlineLevel="1" collapsed="1" x14ac:dyDescent="0.25">
      <c r="A401" s="1"/>
      <c r="B401" s="2" t="s">
        <v>20</v>
      </c>
      <c r="C401" s="3"/>
      <c r="D401" s="3">
        <f>SUBTOTAL(9,D400:D400)</f>
        <v>3</v>
      </c>
      <c r="E401" s="3"/>
      <c r="F401" s="4">
        <f>SUBTOTAL(9,F400:F400)</f>
        <v>119</v>
      </c>
      <c r="G401" s="3">
        <f>SUBTOTAL(9,G400:G400)</f>
        <v>8</v>
      </c>
    </row>
    <row r="402" spans="1:7" ht="15" hidden="1" customHeight="1" outlineLevel="2" x14ac:dyDescent="0.25">
      <c r="A402" s="1">
        <v>208</v>
      </c>
      <c r="B402" s="3" t="s">
        <v>10</v>
      </c>
      <c r="C402" s="3" t="s">
        <v>8</v>
      </c>
      <c r="D402" s="3">
        <v>5</v>
      </c>
      <c r="E402" s="3" t="s">
        <v>16</v>
      </c>
      <c r="F402" s="4">
        <v>129</v>
      </c>
      <c r="G402" s="3">
        <v>5</v>
      </c>
    </row>
    <row r="403" spans="1:7" ht="15" customHeight="1" outlineLevel="1" collapsed="1" x14ac:dyDescent="0.25">
      <c r="A403" s="1"/>
      <c r="B403" s="2" t="s">
        <v>18</v>
      </c>
      <c r="C403" s="3"/>
      <c r="D403" s="3">
        <f>SUBTOTAL(9,D402:D402)</f>
        <v>5</v>
      </c>
      <c r="E403" s="3"/>
      <c r="F403" s="4">
        <f>SUBTOTAL(9,F402:F402)</f>
        <v>129</v>
      </c>
      <c r="G403" s="3">
        <f>SUBTOTAL(9,G402:G402)</f>
        <v>5</v>
      </c>
    </row>
    <row r="404" spans="1:7" ht="15" hidden="1" customHeight="1" outlineLevel="2" x14ac:dyDescent="0.25">
      <c r="A404" s="1">
        <v>209</v>
      </c>
      <c r="B404" s="3" t="s">
        <v>7</v>
      </c>
      <c r="C404" s="3" t="s">
        <v>12</v>
      </c>
      <c r="D404" s="3">
        <v>4</v>
      </c>
      <c r="E404" s="3" t="s">
        <v>16</v>
      </c>
      <c r="F404" s="4">
        <v>99</v>
      </c>
      <c r="G404" s="3">
        <v>7</v>
      </c>
    </row>
    <row r="405" spans="1:7" ht="15" customHeight="1" outlineLevel="1" collapsed="1" x14ac:dyDescent="0.25">
      <c r="A405" s="1"/>
      <c r="B405" s="2" t="s">
        <v>17</v>
      </c>
      <c r="C405" s="3"/>
      <c r="D405" s="3">
        <f>SUBTOTAL(9,D404:D404)</f>
        <v>4</v>
      </c>
      <c r="E405" s="3"/>
      <c r="F405" s="4">
        <f>SUBTOTAL(9,F404:F404)</f>
        <v>99</v>
      </c>
      <c r="G405" s="3">
        <f>SUBTOTAL(9,G404:G404)</f>
        <v>7</v>
      </c>
    </row>
    <row r="406" spans="1:7" ht="15" hidden="1" customHeight="1" outlineLevel="2" x14ac:dyDescent="0.25">
      <c r="A406" s="1">
        <v>210</v>
      </c>
      <c r="B406" s="3" t="s">
        <v>15</v>
      </c>
      <c r="C406" s="3" t="s">
        <v>8</v>
      </c>
      <c r="D406" s="3">
        <v>6</v>
      </c>
      <c r="E406" s="3" t="s">
        <v>16</v>
      </c>
      <c r="F406" s="4">
        <v>119</v>
      </c>
      <c r="G406" s="3">
        <v>8</v>
      </c>
    </row>
    <row r="407" spans="1:7" ht="15" customHeight="1" outlineLevel="1" collapsed="1" x14ac:dyDescent="0.25">
      <c r="A407" s="1"/>
      <c r="B407" s="2" t="s">
        <v>20</v>
      </c>
      <c r="C407" s="3"/>
      <c r="D407" s="3">
        <f>SUBTOTAL(9,D406:D406)</f>
        <v>6</v>
      </c>
      <c r="E407" s="3"/>
      <c r="F407" s="4">
        <f>SUBTOTAL(9,F406:F406)</f>
        <v>119</v>
      </c>
      <c r="G407" s="3">
        <f>SUBTOTAL(9,G406:G406)</f>
        <v>8</v>
      </c>
    </row>
    <row r="408" spans="1:7" ht="15" hidden="1" customHeight="1" outlineLevel="2" x14ac:dyDescent="0.25">
      <c r="A408" s="1">
        <v>211</v>
      </c>
      <c r="B408" s="3" t="s">
        <v>10</v>
      </c>
      <c r="C408" s="3" t="s">
        <v>12</v>
      </c>
      <c r="D408" s="3">
        <v>4</v>
      </c>
      <c r="E408" s="3" t="s">
        <v>11</v>
      </c>
      <c r="F408" s="4">
        <v>185</v>
      </c>
      <c r="G408" s="3">
        <v>9</v>
      </c>
    </row>
    <row r="409" spans="1:7" ht="15" customHeight="1" outlineLevel="1" collapsed="1" x14ac:dyDescent="0.25">
      <c r="A409" s="1"/>
      <c r="B409" s="2" t="s">
        <v>18</v>
      </c>
      <c r="C409" s="3"/>
      <c r="D409" s="3">
        <f>SUBTOTAL(9,D408:D408)</f>
        <v>4</v>
      </c>
      <c r="E409" s="3"/>
      <c r="F409" s="4">
        <f>SUBTOTAL(9,F408:F408)</f>
        <v>185</v>
      </c>
      <c r="G409" s="3">
        <f>SUBTOTAL(9,G408:G408)</f>
        <v>9</v>
      </c>
    </row>
    <row r="410" spans="1:7" ht="15" hidden="1" customHeight="1" outlineLevel="2" x14ac:dyDescent="0.25">
      <c r="A410" s="1">
        <v>212</v>
      </c>
      <c r="B410" s="3" t="s">
        <v>14</v>
      </c>
      <c r="C410" s="3" t="s">
        <v>8</v>
      </c>
      <c r="D410" s="3">
        <v>5</v>
      </c>
      <c r="E410" s="3" t="s">
        <v>9</v>
      </c>
      <c r="F410" s="4">
        <v>119</v>
      </c>
      <c r="G410" s="3">
        <v>5</v>
      </c>
    </row>
    <row r="411" spans="1:7" ht="15" hidden="1" customHeight="1" outlineLevel="2" x14ac:dyDescent="0.25">
      <c r="A411" s="1">
        <v>213</v>
      </c>
      <c r="B411" s="3" t="s">
        <v>14</v>
      </c>
      <c r="C411" s="3" t="s">
        <v>8</v>
      </c>
      <c r="D411" s="3">
        <v>6</v>
      </c>
      <c r="E411" s="3" t="s">
        <v>16</v>
      </c>
      <c r="F411" s="4">
        <v>99</v>
      </c>
      <c r="G411" s="3">
        <v>2</v>
      </c>
    </row>
    <row r="412" spans="1:7" ht="15" customHeight="1" outlineLevel="1" collapsed="1" x14ac:dyDescent="0.25">
      <c r="A412" s="1"/>
      <c r="B412" s="2" t="s">
        <v>19</v>
      </c>
      <c r="C412" s="3"/>
      <c r="D412" s="3">
        <f>SUBTOTAL(9,D410:D411)</f>
        <v>11</v>
      </c>
      <c r="E412" s="3"/>
      <c r="F412" s="4">
        <f>SUBTOTAL(9,F410:F411)</f>
        <v>218</v>
      </c>
      <c r="G412" s="3">
        <f>SUBTOTAL(9,G410:G411)</f>
        <v>7</v>
      </c>
    </row>
    <row r="413" spans="1:7" ht="15" hidden="1" customHeight="1" outlineLevel="2" x14ac:dyDescent="0.25">
      <c r="A413" s="1">
        <v>214</v>
      </c>
      <c r="B413" s="3" t="s">
        <v>15</v>
      </c>
      <c r="C413" s="3" t="s">
        <v>8</v>
      </c>
      <c r="D413" s="3">
        <v>7</v>
      </c>
      <c r="E413" s="3" t="s">
        <v>16</v>
      </c>
      <c r="F413" s="4">
        <v>109</v>
      </c>
      <c r="G413" s="3">
        <v>6</v>
      </c>
    </row>
    <row r="414" spans="1:7" ht="15" customHeight="1" outlineLevel="1" collapsed="1" x14ac:dyDescent="0.25">
      <c r="A414" s="1"/>
      <c r="B414" s="2" t="s">
        <v>20</v>
      </c>
      <c r="C414" s="3"/>
      <c r="D414" s="3">
        <f>SUBTOTAL(9,D413:D413)</f>
        <v>7</v>
      </c>
      <c r="E414" s="3"/>
      <c r="F414" s="4">
        <f>SUBTOTAL(9,F413:F413)</f>
        <v>109</v>
      </c>
      <c r="G414" s="3">
        <f>SUBTOTAL(9,G413:G413)</f>
        <v>6</v>
      </c>
    </row>
    <row r="415" spans="1:7" ht="15" hidden="1" customHeight="1" outlineLevel="2" x14ac:dyDescent="0.25">
      <c r="A415" s="1">
        <v>215</v>
      </c>
      <c r="B415" s="3" t="s">
        <v>10</v>
      </c>
      <c r="C415" s="3" t="s">
        <v>12</v>
      </c>
      <c r="D415" s="3">
        <v>1</v>
      </c>
      <c r="E415" s="3" t="s">
        <v>13</v>
      </c>
      <c r="F415" s="4">
        <v>179</v>
      </c>
      <c r="G415" s="3">
        <v>8</v>
      </c>
    </row>
    <row r="416" spans="1:7" ht="15" customHeight="1" outlineLevel="1" collapsed="1" x14ac:dyDescent="0.25">
      <c r="A416" s="1"/>
      <c r="B416" s="2" t="s">
        <v>18</v>
      </c>
      <c r="C416" s="3"/>
      <c r="D416" s="3">
        <f>SUBTOTAL(9,D415:D415)</f>
        <v>1</v>
      </c>
      <c r="E416" s="3"/>
      <c r="F416" s="4">
        <f>SUBTOTAL(9,F415:F415)</f>
        <v>179</v>
      </c>
      <c r="G416" s="3">
        <f>SUBTOTAL(9,G415:G415)</f>
        <v>8</v>
      </c>
    </row>
    <row r="417" spans="1:7" ht="15" hidden="1" customHeight="1" outlineLevel="2" x14ac:dyDescent="0.25">
      <c r="A417" s="1">
        <v>216</v>
      </c>
      <c r="B417" s="3" t="s">
        <v>14</v>
      </c>
      <c r="C417" s="3" t="s">
        <v>12</v>
      </c>
      <c r="D417" s="3">
        <v>3</v>
      </c>
      <c r="E417" s="3" t="s">
        <v>13</v>
      </c>
      <c r="F417" s="4">
        <v>169</v>
      </c>
      <c r="G417" s="3">
        <v>6</v>
      </c>
    </row>
    <row r="418" spans="1:7" ht="15" customHeight="1" outlineLevel="1" collapsed="1" x14ac:dyDescent="0.25">
      <c r="A418" s="1"/>
      <c r="B418" s="2" t="s">
        <v>19</v>
      </c>
      <c r="C418" s="3"/>
      <c r="D418" s="3">
        <f>SUBTOTAL(9,D417:D417)</f>
        <v>3</v>
      </c>
      <c r="E418" s="3"/>
      <c r="F418" s="4">
        <f>SUBTOTAL(9,F417:F417)</f>
        <v>169</v>
      </c>
      <c r="G418" s="3">
        <f>SUBTOTAL(9,G417:G417)</f>
        <v>6</v>
      </c>
    </row>
    <row r="419" spans="1:7" ht="15" hidden="1" customHeight="1" outlineLevel="2" x14ac:dyDescent="0.25">
      <c r="A419" s="1">
        <v>217</v>
      </c>
      <c r="B419" s="3" t="s">
        <v>15</v>
      </c>
      <c r="C419" s="3" t="s">
        <v>12</v>
      </c>
      <c r="D419" s="3">
        <v>2</v>
      </c>
      <c r="E419" s="3" t="s">
        <v>16</v>
      </c>
      <c r="F419" s="4">
        <v>179</v>
      </c>
      <c r="G419" s="3">
        <v>9</v>
      </c>
    </row>
    <row r="420" spans="1:7" ht="15" customHeight="1" outlineLevel="1" collapsed="1" x14ac:dyDescent="0.25">
      <c r="A420" s="1"/>
      <c r="B420" s="2" t="s">
        <v>20</v>
      </c>
      <c r="C420" s="3"/>
      <c r="D420" s="3">
        <f>SUBTOTAL(9,D419:D419)</f>
        <v>2</v>
      </c>
      <c r="E420" s="3"/>
      <c r="F420" s="4">
        <f>SUBTOTAL(9,F419:F419)</f>
        <v>179</v>
      </c>
      <c r="G420" s="3">
        <f>SUBTOTAL(9,G419:G419)</f>
        <v>9</v>
      </c>
    </row>
    <row r="421" spans="1:7" ht="15" hidden="1" customHeight="1" outlineLevel="2" x14ac:dyDescent="0.25">
      <c r="A421" s="1">
        <v>218</v>
      </c>
      <c r="B421" s="3" t="s">
        <v>7</v>
      </c>
      <c r="C421" s="3" t="s">
        <v>12</v>
      </c>
      <c r="D421" s="3">
        <v>5</v>
      </c>
      <c r="E421" s="3" t="s">
        <v>9</v>
      </c>
      <c r="F421" s="4">
        <v>145</v>
      </c>
      <c r="G421" s="3">
        <v>7</v>
      </c>
    </row>
    <row r="422" spans="1:7" ht="15" customHeight="1" outlineLevel="1" collapsed="1" x14ac:dyDescent="0.25">
      <c r="A422" s="1"/>
      <c r="B422" s="2" t="s">
        <v>17</v>
      </c>
      <c r="C422" s="3"/>
      <c r="D422" s="3">
        <f>SUBTOTAL(9,D421:D421)</f>
        <v>5</v>
      </c>
      <c r="E422" s="3"/>
      <c r="F422" s="4">
        <f>SUBTOTAL(9,F421:F421)</f>
        <v>145</v>
      </c>
      <c r="G422" s="3">
        <f>SUBTOTAL(9,G421:G421)</f>
        <v>7</v>
      </c>
    </row>
    <row r="423" spans="1:7" ht="15" hidden="1" customHeight="1" outlineLevel="2" x14ac:dyDescent="0.25">
      <c r="A423" s="1">
        <v>219</v>
      </c>
      <c r="B423" s="3" t="s">
        <v>15</v>
      </c>
      <c r="C423" s="3" t="s">
        <v>8</v>
      </c>
      <c r="D423" s="3">
        <v>4</v>
      </c>
      <c r="E423" s="3" t="s">
        <v>11</v>
      </c>
      <c r="F423" s="4">
        <v>119</v>
      </c>
      <c r="G423" s="3">
        <v>6</v>
      </c>
    </row>
    <row r="424" spans="1:7" ht="15" customHeight="1" outlineLevel="1" collapsed="1" x14ac:dyDescent="0.25">
      <c r="A424" s="1"/>
      <c r="B424" s="2" t="s">
        <v>20</v>
      </c>
      <c r="C424" s="3"/>
      <c r="D424" s="3">
        <f>SUBTOTAL(9,D423:D423)</f>
        <v>4</v>
      </c>
      <c r="E424" s="3"/>
      <c r="F424" s="4">
        <f>SUBTOTAL(9,F423:F423)</f>
        <v>119</v>
      </c>
      <c r="G424" s="3">
        <f>SUBTOTAL(9,G423:G423)</f>
        <v>6</v>
      </c>
    </row>
    <row r="425" spans="1:7" ht="15" hidden="1" customHeight="1" outlineLevel="2" x14ac:dyDescent="0.25">
      <c r="A425" s="1">
        <v>220</v>
      </c>
      <c r="B425" s="3" t="s">
        <v>10</v>
      </c>
      <c r="C425" s="3" t="s">
        <v>8</v>
      </c>
      <c r="D425" s="3">
        <v>6</v>
      </c>
      <c r="E425" s="3" t="s">
        <v>11</v>
      </c>
      <c r="F425" s="4">
        <v>165</v>
      </c>
      <c r="G425" s="3">
        <v>3</v>
      </c>
    </row>
    <row r="426" spans="1:7" ht="15" customHeight="1" outlineLevel="1" collapsed="1" x14ac:dyDescent="0.25">
      <c r="A426" s="1"/>
      <c r="B426" s="2" t="s">
        <v>18</v>
      </c>
      <c r="C426" s="3"/>
      <c r="D426" s="3">
        <f>SUBTOTAL(9,D425:D425)</f>
        <v>6</v>
      </c>
      <c r="E426" s="3"/>
      <c r="F426" s="4">
        <f>SUBTOTAL(9,F425:F425)</f>
        <v>165</v>
      </c>
      <c r="G426" s="3">
        <f>SUBTOTAL(9,G425:G425)</f>
        <v>3</v>
      </c>
    </row>
    <row r="427" spans="1:7" ht="15" hidden="1" customHeight="1" outlineLevel="2" x14ac:dyDescent="0.25">
      <c r="A427" s="1">
        <v>221</v>
      </c>
      <c r="B427" s="3" t="s">
        <v>15</v>
      </c>
      <c r="C427" s="3" t="s">
        <v>8</v>
      </c>
      <c r="D427" s="3">
        <v>7</v>
      </c>
      <c r="E427" s="3" t="s">
        <v>9</v>
      </c>
      <c r="F427" s="4">
        <v>129</v>
      </c>
      <c r="G427" s="3">
        <v>2</v>
      </c>
    </row>
    <row r="428" spans="1:7" ht="15" customHeight="1" outlineLevel="1" collapsed="1" x14ac:dyDescent="0.25">
      <c r="A428" s="1"/>
      <c r="B428" s="2" t="s">
        <v>20</v>
      </c>
      <c r="C428" s="3"/>
      <c r="D428" s="3">
        <f>SUBTOTAL(9,D427:D427)</f>
        <v>7</v>
      </c>
      <c r="E428" s="3"/>
      <c r="F428" s="4">
        <f>SUBTOTAL(9,F427:F427)</f>
        <v>129</v>
      </c>
      <c r="G428" s="3">
        <f>SUBTOTAL(9,G427:G427)</f>
        <v>2</v>
      </c>
    </row>
    <row r="429" spans="1:7" ht="15" hidden="1" customHeight="1" outlineLevel="2" x14ac:dyDescent="0.25">
      <c r="A429" s="1">
        <v>222</v>
      </c>
      <c r="B429" s="3" t="s">
        <v>7</v>
      </c>
      <c r="C429" s="3" t="s">
        <v>12</v>
      </c>
      <c r="D429" s="3">
        <v>3</v>
      </c>
      <c r="E429" s="3" t="s">
        <v>11</v>
      </c>
      <c r="F429" s="4">
        <v>159</v>
      </c>
      <c r="G429" s="3">
        <v>11</v>
      </c>
    </row>
    <row r="430" spans="1:7" ht="15" customHeight="1" outlineLevel="1" collapsed="1" x14ac:dyDescent="0.25">
      <c r="A430" s="1"/>
      <c r="B430" s="2" t="s">
        <v>17</v>
      </c>
      <c r="C430" s="3"/>
      <c r="D430" s="3">
        <f>SUBTOTAL(9,D429:D429)</f>
        <v>3</v>
      </c>
      <c r="E430" s="3"/>
      <c r="F430" s="4">
        <f>SUBTOTAL(9,F429:F429)</f>
        <v>159</v>
      </c>
      <c r="G430" s="3">
        <f>SUBTOTAL(9,G429:G429)</f>
        <v>11</v>
      </c>
    </row>
    <row r="431" spans="1:7" ht="15" hidden="1" customHeight="1" outlineLevel="2" x14ac:dyDescent="0.25">
      <c r="A431" s="1">
        <v>223</v>
      </c>
      <c r="B431" s="3" t="s">
        <v>10</v>
      </c>
      <c r="C431" s="3" t="s">
        <v>12</v>
      </c>
      <c r="D431" s="3">
        <v>2</v>
      </c>
      <c r="E431" s="3" t="s">
        <v>16</v>
      </c>
      <c r="F431" s="4">
        <v>37</v>
      </c>
      <c r="G431" s="3">
        <v>7</v>
      </c>
    </row>
    <row r="432" spans="1:7" ht="15" customHeight="1" outlineLevel="1" collapsed="1" x14ac:dyDescent="0.25">
      <c r="A432" s="1"/>
      <c r="B432" s="2" t="s">
        <v>18</v>
      </c>
      <c r="C432" s="3"/>
      <c r="D432" s="3">
        <f>SUBTOTAL(9,D431:D431)</f>
        <v>2</v>
      </c>
      <c r="E432" s="3"/>
      <c r="F432" s="4">
        <f>SUBTOTAL(9,F431:F431)</f>
        <v>37</v>
      </c>
      <c r="G432" s="3">
        <f>SUBTOTAL(9,G431:G431)</f>
        <v>7</v>
      </c>
    </row>
    <row r="433" spans="1:7" ht="15" hidden="1" customHeight="1" outlineLevel="2" x14ac:dyDescent="0.25">
      <c r="A433" s="1">
        <v>224</v>
      </c>
      <c r="B433" s="3" t="s">
        <v>14</v>
      </c>
      <c r="C433" s="3" t="s">
        <v>8</v>
      </c>
      <c r="D433" s="3">
        <v>4</v>
      </c>
      <c r="E433" s="3" t="s">
        <v>16</v>
      </c>
      <c r="F433" s="4">
        <v>55</v>
      </c>
      <c r="G433" s="3">
        <v>5</v>
      </c>
    </row>
    <row r="434" spans="1:7" ht="15" customHeight="1" outlineLevel="1" collapsed="1" x14ac:dyDescent="0.25">
      <c r="A434" s="1"/>
      <c r="B434" s="2" t="s">
        <v>19</v>
      </c>
      <c r="C434" s="3"/>
      <c r="D434" s="3">
        <f>SUBTOTAL(9,D433:D433)</f>
        <v>4</v>
      </c>
      <c r="E434" s="3"/>
      <c r="F434" s="4">
        <f>SUBTOTAL(9,F433:F433)</f>
        <v>55</v>
      </c>
      <c r="G434" s="3">
        <f>SUBTOTAL(9,G433:G433)</f>
        <v>5</v>
      </c>
    </row>
    <row r="435" spans="1:7" ht="15" hidden="1" customHeight="1" outlineLevel="2" x14ac:dyDescent="0.25">
      <c r="A435" s="1">
        <v>225</v>
      </c>
      <c r="B435" s="3" t="s">
        <v>15</v>
      </c>
      <c r="C435" s="3" t="s">
        <v>8</v>
      </c>
      <c r="D435" s="3">
        <v>5</v>
      </c>
      <c r="E435" s="3" t="s">
        <v>13</v>
      </c>
      <c r="F435" s="4">
        <v>63</v>
      </c>
      <c r="G435" s="3">
        <v>7</v>
      </c>
    </row>
    <row r="436" spans="1:7" ht="15" customHeight="1" outlineLevel="1" collapsed="1" x14ac:dyDescent="0.25">
      <c r="A436" s="1"/>
      <c r="B436" s="2" t="s">
        <v>20</v>
      </c>
      <c r="C436" s="3"/>
      <c r="D436" s="3">
        <f>SUBTOTAL(9,D435:D435)</f>
        <v>5</v>
      </c>
      <c r="E436" s="3"/>
      <c r="F436" s="4">
        <f>SUBTOTAL(9,F435:F435)</f>
        <v>63</v>
      </c>
      <c r="G436" s="3">
        <f>SUBTOTAL(9,G435:G435)</f>
        <v>7</v>
      </c>
    </row>
    <row r="437" spans="1:7" ht="15" hidden="1" customHeight="1" outlineLevel="2" x14ac:dyDescent="0.25">
      <c r="A437" s="1">
        <v>226</v>
      </c>
      <c r="B437" s="3" t="s">
        <v>14</v>
      </c>
      <c r="C437" s="3" t="s">
        <v>8</v>
      </c>
      <c r="D437" s="3">
        <v>4</v>
      </c>
      <c r="E437" s="3" t="s">
        <v>13</v>
      </c>
      <c r="F437" s="4">
        <v>56</v>
      </c>
      <c r="G437" s="3">
        <v>8</v>
      </c>
    </row>
    <row r="438" spans="1:7" ht="15" customHeight="1" outlineLevel="1" collapsed="1" x14ac:dyDescent="0.25">
      <c r="A438" s="1"/>
      <c r="B438" s="2" t="s">
        <v>19</v>
      </c>
      <c r="C438" s="3"/>
      <c r="D438" s="3">
        <f>SUBTOTAL(9,D437:D437)</f>
        <v>4</v>
      </c>
      <c r="E438" s="3"/>
      <c r="F438" s="4">
        <f>SUBTOTAL(9,F437:F437)</f>
        <v>56</v>
      </c>
      <c r="G438" s="3">
        <f>SUBTOTAL(9,G437:G437)</f>
        <v>8</v>
      </c>
    </row>
    <row r="439" spans="1:7" ht="15" hidden="1" customHeight="1" outlineLevel="2" x14ac:dyDescent="0.25">
      <c r="A439" s="1">
        <v>227</v>
      </c>
      <c r="B439" s="3" t="s">
        <v>7</v>
      </c>
      <c r="C439" s="3" t="s">
        <v>12</v>
      </c>
      <c r="D439" s="3">
        <v>3</v>
      </c>
      <c r="E439" s="3" t="s">
        <v>9</v>
      </c>
      <c r="F439" s="4">
        <v>67</v>
      </c>
      <c r="G439" s="3">
        <v>6</v>
      </c>
    </row>
    <row r="440" spans="1:7" ht="15" customHeight="1" outlineLevel="1" collapsed="1" x14ac:dyDescent="0.25">
      <c r="A440" s="1"/>
      <c r="B440" s="2" t="s">
        <v>17</v>
      </c>
      <c r="C440" s="3"/>
      <c r="D440" s="3">
        <f>SUBTOTAL(9,D439:D439)</f>
        <v>3</v>
      </c>
      <c r="E440" s="3"/>
      <c r="F440" s="4">
        <f>SUBTOTAL(9,F439:F439)</f>
        <v>67</v>
      </c>
      <c r="G440" s="3">
        <f>SUBTOTAL(9,G439:G439)</f>
        <v>6</v>
      </c>
    </row>
    <row r="441" spans="1:7" ht="15" hidden="1" customHeight="1" outlineLevel="2" x14ac:dyDescent="0.25">
      <c r="A441" s="1">
        <v>228</v>
      </c>
      <c r="B441" s="3" t="s">
        <v>15</v>
      </c>
      <c r="C441" s="3" t="s">
        <v>12</v>
      </c>
      <c r="D441" s="3">
        <v>4</v>
      </c>
      <c r="E441" s="3" t="s">
        <v>16</v>
      </c>
      <c r="F441" s="4">
        <v>60</v>
      </c>
      <c r="G441" s="3">
        <v>8</v>
      </c>
    </row>
    <row r="442" spans="1:7" ht="15" customHeight="1" outlineLevel="1" collapsed="1" x14ac:dyDescent="0.25">
      <c r="A442" s="1"/>
      <c r="B442" s="2" t="s">
        <v>20</v>
      </c>
      <c r="C442" s="3"/>
      <c r="D442" s="3">
        <f>SUBTOTAL(9,D441:D441)</f>
        <v>4</v>
      </c>
      <c r="E442" s="3"/>
      <c r="F442" s="4">
        <f>SUBTOTAL(9,F441:F441)</f>
        <v>60</v>
      </c>
      <c r="G442" s="3">
        <f>SUBTOTAL(9,G441:G441)</f>
        <v>8</v>
      </c>
    </row>
    <row r="443" spans="1:7" ht="15" hidden="1" customHeight="1" outlineLevel="2" x14ac:dyDescent="0.25">
      <c r="A443" s="1">
        <v>229</v>
      </c>
      <c r="B443" s="3" t="s">
        <v>7</v>
      </c>
      <c r="C443" s="3" t="s">
        <v>8</v>
      </c>
      <c r="D443" s="3">
        <v>6</v>
      </c>
      <c r="E443" s="3" t="s">
        <v>13</v>
      </c>
      <c r="F443" s="4">
        <v>50</v>
      </c>
      <c r="G443" s="3">
        <v>9</v>
      </c>
    </row>
    <row r="444" spans="1:7" ht="15" customHeight="1" outlineLevel="1" collapsed="1" x14ac:dyDescent="0.25">
      <c r="A444" s="1"/>
      <c r="B444" s="2" t="s">
        <v>17</v>
      </c>
      <c r="C444" s="3"/>
      <c r="D444" s="3">
        <f>SUBTOTAL(9,D443:D443)</f>
        <v>6</v>
      </c>
      <c r="E444" s="3"/>
      <c r="F444" s="4">
        <f>SUBTOTAL(9,F443:F443)</f>
        <v>50</v>
      </c>
      <c r="G444" s="3">
        <f>SUBTOTAL(9,G443:G443)</f>
        <v>9</v>
      </c>
    </row>
    <row r="445" spans="1:7" ht="15" hidden="1" customHeight="1" outlineLevel="2" x14ac:dyDescent="0.25">
      <c r="A445" s="1">
        <v>230</v>
      </c>
      <c r="B445" s="3" t="s">
        <v>15</v>
      </c>
      <c r="C445" s="3" t="s">
        <v>8</v>
      </c>
      <c r="D445" s="3">
        <v>5</v>
      </c>
      <c r="E445" s="3" t="s">
        <v>16</v>
      </c>
      <c r="F445" s="4">
        <v>49</v>
      </c>
      <c r="G445" s="3">
        <v>3</v>
      </c>
    </row>
    <row r="446" spans="1:7" ht="15" customHeight="1" outlineLevel="1" collapsed="1" x14ac:dyDescent="0.25">
      <c r="A446" s="1"/>
      <c r="B446" s="2" t="s">
        <v>20</v>
      </c>
      <c r="C446" s="3"/>
      <c r="D446" s="3">
        <f>SUBTOTAL(9,D445:D445)</f>
        <v>5</v>
      </c>
      <c r="E446" s="3"/>
      <c r="F446" s="4">
        <f>SUBTOTAL(9,F445:F445)</f>
        <v>49</v>
      </c>
      <c r="G446" s="3">
        <f>SUBTOTAL(9,G445:G445)</f>
        <v>3</v>
      </c>
    </row>
    <row r="447" spans="1:7" ht="15" hidden="1" customHeight="1" outlineLevel="2" x14ac:dyDescent="0.25">
      <c r="A447" s="1">
        <v>231</v>
      </c>
      <c r="B447" s="3" t="s">
        <v>14</v>
      </c>
      <c r="C447" s="3" t="s">
        <v>8</v>
      </c>
      <c r="D447" s="3">
        <v>4</v>
      </c>
      <c r="E447" s="3" t="s">
        <v>11</v>
      </c>
      <c r="F447" s="4">
        <v>56</v>
      </c>
      <c r="G447" s="3">
        <v>4</v>
      </c>
    </row>
    <row r="448" spans="1:7" ht="15" customHeight="1" outlineLevel="1" collapsed="1" x14ac:dyDescent="0.25">
      <c r="A448" s="1"/>
      <c r="B448" s="2" t="s">
        <v>19</v>
      </c>
      <c r="C448" s="3"/>
      <c r="D448" s="3">
        <f>SUBTOTAL(9,D447:D447)</f>
        <v>4</v>
      </c>
      <c r="E448" s="3"/>
      <c r="F448" s="4">
        <f>SUBTOTAL(9,F447:F447)</f>
        <v>56</v>
      </c>
      <c r="G448" s="3">
        <f>SUBTOTAL(9,G447:G447)</f>
        <v>4</v>
      </c>
    </row>
    <row r="449" spans="1:7" ht="15" hidden="1" customHeight="1" outlineLevel="2" x14ac:dyDescent="0.25">
      <c r="A449" s="1">
        <v>232</v>
      </c>
      <c r="B449" s="3" t="s">
        <v>7</v>
      </c>
      <c r="C449" s="3" t="s">
        <v>12</v>
      </c>
      <c r="D449" s="3">
        <v>2</v>
      </c>
      <c r="E449" s="3" t="s">
        <v>16</v>
      </c>
      <c r="F449" s="4">
        <v>60</v>
      </c>
      <c r="G449" s="3">
        <v>7</v>
      </c>
    </row>
    <row r="450" spans="1:7" ht="15" customHeight="1" outlineLevel="1" collapsed="1" x14ac:dyDescent="0.25">
      <c r="A450" s="1"/>
      <c r="B450" s="2" t="s">
        <v>17</v>
      </c>
      <c r="C450" s="3"/>
      <c r="D450" s="3">
        <f>SUBTOTAL(9,D449:D449)</f>
        <v>2</v>
      </c>
      <c r="E450" s="3"/>
      <c r="F450" s="4">
        <f>SUBTOTAL(9,F449:F449)</f>
        <v>60</v>
      </c>
      <c r="G450" s="3">
        <f>SUBTOTAL(9,G449:G449)</f>
        <v>7</v>
      </c>
    </row>
    <row r="451" spans="1:7" ht="15" hidden="1" customHeight="1" outlineLevel="2" x14ac:dyDescent="0.25">
      <c r="A451" s="1">
        <v>233</v>
      </c>
      <c r="B451" s="3" t="s">
        <v>10</v>
      </c>
      <c r="C451" s="3" t="s">
        <v>12</v>
      </c>
      <c r="D451" s="3">
        <v>3</v>
      </c>
      <c r="E451" s="3" t="s">
        <v>16</v>
      </c>
      <c r="F451" s="4">
        <v>59</v>
      </c>
      <c r="G451" s="3">
        <v>2</v>
      </c>
    </row>
    <row r="452" spans="1:7" ht="15" customHeight="1" outlineLevel="1" collapsed="1" x14ac:dyDescent="0.25">
      <c r="A452" s="1"/>
      <c r="B452" s="2" t="s">
        <v>18</v>
      </c>
      <c r="C452" s="3"/>
      <c r="D452" s="3">
        <f>SUBTOTAL(9,D451:D451)</f>
        <v>3</v>
      </c>
      <c r="E452" s="3"/>
      <c r="F452" s="4">
        <f>SUBTOTAL(9,F451:F451)</f>
        <v>59</v>
      </c>
      <c r="G452" s="3">
        <f>SUBTOTAL(9,G451:G451)</f>
        <v>2</v>
      </c>
    </row>
    <row r="453" spans="1:7" ht="15" hidden="1" customHeight="1" outlineLevel="2" x14ac:dyDescent="0.25">
      <c r="A453" s="1">
        <v>234</v>
      </c>
      <c r="B453" s="3" t="s">
        <v>15</v>
      </c>
      <c r="C453" s="3" t="s">
        <v>8</v>
      </c>
      <c r="D453" s="3">
        <v>1</v>
      </c>
      <c r="E453" s="3" t="s">
        <v>16</v>
      </c>
      <c r="F453" s="4">
        <v>59</v>
      </c>
      <c r="G453" s="3">
        <v>8</v>
      </c>
    </row>
    <row r="454" spans="1:7" ht="15" customHeight="1" outlineLevel="1" collapsed="1" x14ac:dyDescent="0.25">
      <c r="A454" s="1"/>
      <c r="B454" s="2" t="s">
        <v>20</v>
      </c>
      <c r="C454" s="3"/>
      <c r="D454" s="3">
        <f>SUBTOTAL(9,D453:D453)</f>
        <v>1</v>
      </c>
      <c r="E454" s="3"/>
      <c r="F454" s="4">
        <f>SUBTOTAL(9,F453:F453)</f>
        <v>59</v>
      </c>
      <c r="G454" s="3">
        <f>SUBTOTAL(9,G453:G453)</f>
        <v>8</v>
      </c>
    </row>
    <row r="455" spans="1:7" ht="15" hidden="1" customHeight="1" outlineLevel="2" x14ac:dyDescent="0.25">
      <c r="A455" s="1">
        <v>235</v>
      </c>
      <c r="B455" s="3" t="s">
        <v>7</v>
      </c>
      <c r="C455" s="3" t="s">
        <v>12</v>
      </c>
      <c r="D455" s="3">
        <v>7</v>
      </c>
      <c r="E455" s="3" t="s">
        <v>16</v>
      </c>
      <c r="F455" s="4">
        <v>60</v>
      </c>
      <c r="G455" s="3">
        <v>5</v>
      </c>
    </row>
    <row r="456" spans="1:7" ht="15" customHeight="1" outlineLevel="1" collapsed="1" x14ac:dyDescent="0.25">
      <c r="A456" s="1"/>
      <c r="B456" s="2" t="s">
        <v>17</v>
      </c>
      <c r="C456" s="3"/>
      <c r="D456" s="3">
        <f>SUBTOTAL(9,D455:D455)</f>
        <v>7</v>
      </c>
      <c r="E456" s="3"/>
      <c r="F456" s="4">
        <f>SUBTOTAL(9,F455:F455)</f>
        <v>60</v>
      </c>
      <c r="G456" s="3">
        <f>SUBTOTAL(9,G455:G455)</f>
        <v>5</v>
      </c>
    </row>
    <row r="457" spans="1:7" ht="15" hidden="1" customHeight="1" outlineLevel="2" x14ac:dyDescent="0.25">
      <c r="A457" s="1">
        <v>236</v>
      </c>
      <c r="B457" s="3" t="s">
        <v>14</v>
      </c>
      <c r="C457" s="3" t="s">
        <v>12</v>
      </c>
      <c r="D457" s="3">
        <v>3</v>
      </c>
      <c r="E457" s="3" t="s">
        <v>16</v>
      </c>
      <c r="F457" s="4">
        <v>68</v>
      </c>
      <c r="G457" s="3">
        <v>7</v>
      </c>
    </row>
    <row r="458" spans="1:7" ht="15" customHeight="1" outlineLevel="1" collapsed="1" x14ac:dyDescent="0.25">
      <c r="A458" s="1"/>
      <c r="B458" s="2" t="s">
        <v>19</v>
      </c>
      <c r="C458" s="3"/>
      <c r="D458" s="3">
        <f>SUBTOTAL(9,D457:D457)</f>
        <v>3</v>
      </c>
      <c r="E458" s="3"/>
      <c r="F458" s="4">
        <f>SUBTOTAL(9,F457:F457)</f>
        <v>68</v>
      </c>
      <c r="G458" s="3">
        <f>SUBTOTAL(9,G457:G457)</f>
        <v>7</v>
      </c>
    </row>
    <row r="459" spans="1:7" ht="15" hidden="1" customHeight="1" outlineLevel="2" x14ac:dyDescent="0.25">
      <c r="A459" s="1">
        <v>237</v>
      </c>
      <c r="B459" s="3" t="s">
        <v>10</v>
      </c>
      <c r="C459" s="3" t="s">
        <v>12</v>
      </c>
      <c r="D459" s="3">
        <v>4</v>
      </c>
      <c r="E459" s="3" t="s">
        <v>13</v>
      </c>
      <c r="F459" s="4">
        <v>84</v>
      </c>
      <c r="G459" s="3">
        <v>9</v>
      </c>
    </row>
    <row r="460" spans="1:7" ht="15" hidden="1" customHeight="1" outlineLevel="2" x14ac:dyDescent="0.25">
      <c r="A460" s="1">
        <v>238</v>
      </c>
      <c r="B460" s="3" t="s">
        <v>10</v>
      </c>
      <c r="C460" s="3" t="s">
        <v>12</v>
      </c>
      <c r="D460" s="3">
        <v>2</v>
      </c>
      <c r="E460" s="3" t="s">
        <v>13</v>
      </c>
      <c r="F460" s="4">
        <v>69</v>
      </c>
      <c r="G460" s="3">
        <v>2</v>
      </c>
    </row>
    <row r="461" spans="1:7" ht="15" customHeight="1" outlineLevel="1" collapsed="1" x14ac:dyDescent="0.25">
      <c r="A461" s="1"/>
      <c r="B461" s="2" t="s">
        <v>18</v>
      </c>
      <c r="C461" s="3"/>
      <c r="D461" s="3">
        <f>SUBTOTAL(9,D459:D460)</f>
        <v>6</v>
      </c>
      <c r="E461" s="3"/>
      <c r="F461" s="4">
        <f>SUBTOTAL(9,F459:F460)</f>
        <v>153</v>
      </c>
      <c r="G461" s="3">
        <f>SUBTOTAL(9,G459:G460)</f>
        <v>11</v>
      </c>
    </row>
    <row r="462" spans="1:7" ht="15" hidden="1" customHeight="1" outlineLevel="2" x14ac:dyDescent="0.25">
      <c r="A462" s="1">
        <v>239</v>
      </c>
      <c r="B462" s="3" t="s">
        <v>14</v>
      </c>
      <c r="C462" s="3" t="s">
        <v>12</v>
      </c>
      <c r="D462" s="3">
        <v>5</v>
      </c>
      <c r="E462" s="3" t="s">
        <v>11</v>
      </c>
      <c r="F462" s="4">
        <v>97</v>
      </c>
      <c r="G462" s="3">
        <v>5</v>
      </c>
    </row>
    <row r="463" spans="1:7" ht="15" customHeight="1" outlineLevel="1" collapsed="1" x14ac:dyDescent="0.25">
      <c r="A463" s="1"/>
      <c r="B463" s="2" t="s">
        <v>19</v>
      </c>
      <c r="C463" s="3"/>
      <c r="D463" s="3">
        <f>SUBTOTAL(9,D462:D462)</f>
        <v>5</v>
      </c>
      <c r="E463" s="3"/>
      <c r="F463" s="4">
        <f>SUBTOTAL(9,F462:F462)</f>
        <v>97</v>
      </c>
      <c r="G463" s="3">
        <f>SUBTOTAL(9,G462:G462)</f>
        <v>5</v>
      </c>
    </row>
    <row r="464" spans="1:7" ht="15" hidden="1" customHeight="1" outlineLevel="2" x14ac:dyDescent="0.25">
      <c r="A464" s="1">
        <v>240</v>
      </c>
      <c r="B464" s="3" t="s">
        <v>7</v>
      </c>
      <c r="C464" s="3" t="s">
        <v>8</v>
      </c>
      <c r="D464" s="3">
        <v>3</v>
      </c>
      <c r="E464" s="3" t="s">
        <v>9</v>
      </c>
      <c r="F464" s="4">
        <v>61</v>
      </c>
      <c r="G464" s="3">
        <v>4</v>
      </c>
    </row>
    <row r="465" spans="1:7" ht="15" customHeight="1" outlineLevel="1" collapsed="1" x14ac:dyDescent="0.25">
      <c r="A465" s="1"/>
      <c r="B465" s="2" t="s">
        <v>17</v>
      </c>
      <c r="C465" s="3"/>
      <c r="D465" s="3">
        <f>SUBTOTAL(9,D464:D464)</f>
        <v>3</v>
      </c>
      <c r="E465" s="3"/>
      <c r="F465" s="4">
        <f>SUBTOTAL(9,F464:F464)</f>
        <v>61</v>
      </c>
      <c r="G465" s="3">
        <f>SUBTOTAL(9,G464:G464)</f>
        <v>4</v>
      </c>
    </row>
    <row r="466" spans="1:7" ht="15" hidden="1" customHeight="1" outlineLevel="2" x14ac:dyDescent="0.25">
      <c r="A466" s="1">
        <v>241</v>
      </c>
      <c r="B466" s="3" t="s">
        <v>15</v>
      </c>
      <c r="C466" s="3" t="s">
        <v>8</v>
      </c>
      <c r="D466" s="3">
        <v>4</v>
      </c>
      <c r="E466" s="3" t="s">
        <v>11</v>
      </c>
      <c r="F466" s="4">
        <v>75</v>
      </c>
      <c r="G466" s="3">
        <v>6</v>
      </c>
    </row>
    <row r="467" spans="1:7" ht="15" customHeight="1" outlineLevel="1" collapsed="1" x14ac:dyDescent="0.25">
      <c r="A467" s="1"/>
      <c r="B467" s="2" t="s">
        <v>20</v>
      </c>
      <c r="C467" s="3"/>
      <c r="D467" s="3">
        <f>SUBTOTAL(9,D466:D466)</f>
        <v>4</v>
      </c>
      <c r="E467" s="3"/>
      <c r="F467" s="4">
        <f>SUBTOTAL(9,F466:F466)</f>
        <v>75</v>
      </c>
      <c r="G467" s="3">
        <f>SUBTOTAL(9,G466:G466)</f>
        <v>6</v>
      </c>
    </row>
    <row r="468" spans="1:7" ht="15" hidden="1" customHeight="1" outlineLevel="2" x14ac:dyDescent="0.25">
      <c r="A468" s="1">
        <v>242</v>
      </c>
      <c r="B468" s="3" t="s">
        <v>14</v>
      </c>
      <c r="C468" s="3" t="s">
        <v>8</v>
      </c>
      <c r="D468" s="3">
        <v>5</v>
      </c>
      <c r="E468" s="3" t="s">
        <v>11</v>
      </c>
      <c r="F468" s="4">
        <v>76</v>
      </c>
      <c r="G468" s="3">
        <v>11</v>
      </c>
    </row>
    <row r="469" spans="1:7" ht="15" customHeight="1" outlineLevel="1" collapsed="1" x14ac:dyDescent="0.25">
      <c r="A469" s="1"/>
      <c r="B469" s="2" t="s">
        <v>19</v>
      </c>
      <c r="C469" s="3"/>
      <c r="D469" s="3">
        <f>SUBTOTAL(9,D468:D468)</f>
        <v>5</v>
      </c>
      <c r="E469" s="3"/>
      <c r="F469" s="4">
        <f>SUBTOTAL(9,F468:F468)</f>
        <v>76</v>
      </c>
      <c r="G469" s="3">
        <f>SUBTOTAL(9,G468:G468)</f>
        <v>11</v>
      </c>
    </row>
    <row r="470" spans="1:7" ht="15" hidden="1" customHeight="1" outlineLevel="2" x14ac:dyDescent="0.25">
      <c r="A470" s="1">
        <v>243</v>
      </c>
      <c r="B470" s="3" t="s">
        <v>7</v>
      </c>
      <c r="C470" s="3" t="s">
        <v>12</v>
      </c>
      <c r="D470" s="3">
        <v>6</v>
      </c>
      <c r="E470" s="3" t="s">
        <v>11</v>
      </c>
      <c r="F470" s="4">
        <v>98</v>
      </c>
      <c r="G470" s="3">
        <v>8</v>
      </c>
    </row>
    <row r="471" spans="1:7" ht="15" customHeight="1" outlineLevel="1" collapsed="1" x14ac:dyDescent="0.25">
      <c r="A471" s="1"/>
      <c r="B471" s="2" t="s">
        <v>17</v>
      </c>
      <c r="C471" s="3"/>
      <c r="D471" s="3">
        <f>SUBTOTAL(9,D470:D470)</f>
        <v>6</v>
      </c>
      <c r="E471" s="3"/>
      <c r="F471" s="4">
        <f>SUBTOTAL(9,F470:F470)</f>
        <v>98</v>
      </c>
      <c r="G471" s="3">
        <f>SUBTOTAL(9,G470:G470)</f>
        <v>8</v>
      </c>
    </row>
    <row r="472" spans="1:7" ht="15" hidden="1" customHeight="1" outlineLevel="2" x14ac:dyDescent="0.25">
      <c r="A472" s="1">
        <v>244</v>
      </c>
      <c r="B472" s="3" t="s">
        <v>15</v>
      </c>
      <c r="C472" s="3" t="s">
        <v>8</v>
      </c>
      <c r="D472" s="3">
        <v>4</v>
      </c>
      <c r="E472" s="3" t="s">
        <v>13</v>
      </c>
      <c r="F472" s="4">
        <v>95</v>
      </c>
      <c r="G472" s="3">
        <v>5</v>
      </c>
    </row>
    <row r="473" spans="1:7" ht="15" customHeight="1" outlineLevel="1" collapsed="1" x14ac:dyDescent="0.25">
      <c r="A473" s="1"/>
      <c r="B473" s="2" t="s">
        <v>20</v>
      </c>
      <c r="C473" s="3"/>
      <c r="D473" s="3">
        <f>SUBTOTAL(9,D472:D472)</f>
        <v>4</v>
      </c>
      <c r="E473" s="3"/>
      <c r="F473" s="4">
        <f>SUBTOTAL(9,F472:F472)</f>
        <v>95</v>
      </c>
      <c r="G473" s="3">
        <f>SUBTOTAL(9,G472:G472)</f>
        <v>5</v>
      </c>
    </row>
    <row r="474" spans="1:7" ht="15" hidden="1" customHeight="1" outlineLevel="2" x14ac:dyDescent="0.25">
      <c r="A474" s="1">
        <v>245</v>
      </c>
      <c r="B474" s="3" t="s">
        <v>10</v>
      </c>
      <c r="C474" s="3" t="s">
        <v>8</v>
      </c>
      <c r="D474" s="3">
        <v>5</v>
      </c>
      <c r="E474" s="3" t="s">
        <v>13</v>
      </c>
      <c r="F474" s="4">
        <v>59</v>
      </c>
      <c r="G474" s="3">
        <v>7</v>
      </c>
    </row>
    <row r="475" spans="1:7" ht="15" customHeight="1" outlineLevel="1" collapsed="1" x14ac:dyDescent="0.25">
      <c r="A475" s="1"/>
      <c r="B475" s="2" t="s">
        <v>18</v>
      </c>
      <c r="C475" s="3"/>
      <c r="D475" s="3">
        <f>SUBTOTAL(9,D474:D474)</f>
        <v>5</v>
      </c>
      <c r="E475" s="3"/>
      <c r="F475" s="4">
        <f>SUBTOTAL(9,F474:F474)</f>
        <v>59</v>
      </c>
      <c r="G475" s="3">
        <f>SUBTOTAL(9,G474:G474)</f>
        <v>7</v>
      </c>
    </row>
    <row r="476" spans="1:7" ht="15" hidden="1" customHeight="1" outlineLevel="2" x14ac:dyDescent="0.25">
      <c r="A476" s="1">
        <v>246</v>
      </c>
      <c r="B476" s="3" t="s">
        <v>14</v>
      </c>
      <c r="C476" s="3" t="s">
        <v>12</v>
      </c>
      <c r="D476" s="3">
        <v>6</v>
      </c>
      <c r="E476" s="3" t="s">
        <v>16</v>
      </c>
      <c r="F476" s="4">
        <v>44</v>
      </c>
      <c r="G476" s="3">
        <v>4</v>
      </c>
    </row>
    <row r="477" spans="1:7" ht="15" customHeight="1" outlineLevel="1" collapsed="1" x14ac:dyDescent="0.25">
      <c r="A477" s="1"/>
      <c r="B477" s="2" t="s">
        <v>19</v>
      </c>
      <c r="C477" s="3"/>
      <c r="D477" s="3">
        <f>SUBTOTAL(9,D476:D476)</f>
        <v>6</v>
      </c>
      <c r="E477" s="3"/>
      <c r="F477" s="4">
        <f>SUBTOTAL(9,F476:F476)</f>
        <v>44</v>
      </c>
      <c r="G477" s="3">
        <f>SUBTOTAL(9,G476:G476)</f>
        <v>4</v>
      </c>
    </row>
    <row r="478" spans="1:7" ht="15" hidden="1" customHeight="1" outlineLevel="2" x14ac:dyDescent="0.25">
      <c r="A478" s="1">
        <v>247</v>
      </c>
      <c r="B478" s="3" t="s">
        <v>7</v>
      </c>
      <c r="C478" s="3" t="s">
        <v>12</v>
      </c>
      <c r="D478" s="3">
        <v>7</v>
      </c>
      <c r="E478" s="3" t="s">
        <v>16</v>
      </c>
      <c r="F478" s="4">
        <v>97</v>
      </c>
      <c r="G478" s="3">
        <v>3</v>
      </c>
    </row>
    <row r="479" spans="1:7" ht="15" customHeight="1" outlineLevel="1" collapsed="1" x14ac:dyDescent="0.25">
      <c r="A479" s="1"/>
      <c r="B479" s="2" t="s">
        <v>17</v>
      </c>
      <c r="C479" s="3"/>
      <c r="D479" s="3">
        <f>SUBTOTAL(9,D478:D478)</f>
        <v>7</v>
      </c>
      <c r="E479" s="3"/>
      <c r="F479" s="4">
        <f>SUBTOTAL(9,F478:F478)</f>
        <v>97</v>
      </c>
      <c r="G479" s="3">
        <f>SUBTOTAL(9,G478:G478)</f>
        <v>3</v>
      </c>
    </row>
    <row r="480" spans="1:7" ht="15" hidden="1" customHeight="1" outlineLevel="2" x14ac:dyDescent="0.25">
      <c r="A480" s="1">
        <v>248</v>
      </c>
      <c r="B480" s="3" t="s">
        <v>15</v>
      </c>
      <c r="C480" s="3" t="s">
        <v>8</v>
      </c>
      <c r="D480" s="3">
        <v>4</v>
      </c>
      <c r="E480" s="3" t="s">
        <v>11</v>
      </c>
      <c r="F480" s="4">
        <v>68</v>
      </c>
      <c r="G480" s="3">
        <v>6</v>
      </c>
    </row>
    <row r="481" spans="1:7" ht="15" customHeight="1" outlineLevel="1" collapsed="1" x14ac:dyDescent="0.25">
      <c r="A481" s="1"/>
      <c r="B481" s="2" t="s">
        <v>20</v>
      </c>
      <c r="C481" s="3"/>
      <c r="D481" s="3">
        <f>SUBTOTAL(9,D480:D480)</f>
        <v>4</v>
      </c>
      <c r="E481" s="3"/>
      <c r="F481" s="4">
        <f>SUBTOTAL(9,F480:F480)</f>
        <v>68</v>
      </c>
      <c r="G481" s="3">
        <f>SUBTOTAL(9,G480:G480)</f>
        <v>6</v>
      </c>
    </row>
    <row r="482" spans="1:7" ht="15" hidden="1" customHeight="1" outlineLevel="2" x14ac:dyDescent="0.25">
      <c r="A482" s="1">
        <v>249</v>
      </c>
      <c r="B482" s="3" t="s">
        <v>10</v>
      </c>
      <c r="C482" s="3" t="s">
        <v>12</v>
      </c>
      <c r="D482" s="3">
        <v>3</v>
      </c>
      <c r="E482" s="3" t="s">
        <v>13</v>
      </c>
      <c r="F482" s="4">
        <v>145</v>
      </c>
      <c r="G482" s="3">
        <v>10</v>
      </c>
    </row>
    <row r="483" spans="1:7" ht="15" customHeight="1" outlineLevel="1" collapsed="1" x14ac:dyDescent="0.25">
      <c r="A483" s="1"/>
      <c r="B483" s="2" t="s">
        <v>18</v>
      </c>
      <c r="C483" s="3"/>
      <c r="D483" s="3">
        <f>SUBTOTAL(9,D482:D482)</f>
        <v>3</v>
      </c>
      <c r="E483" s="3"/>
      <c r="F483" s="4">
        <f>SUBTOTAL(9,F482:F482)</f>
        <v>145</v>
      </c>
      <c r="G483" s="3">
        <f>SUBTOTAL(9,G482:G482)</f>
        <v>10</v>
      </c>
    </row>
    <row r="484" spans="1:7" ht="15" hidden="1" customHeight="1" outlineLevel="2" x14ac:dyDescent="0.25">
      <c r="A484" s="1">
        <v>250</v>
      </c>
      <c r="B484" s="3" t="s">
        <v>14</v>
      </c>
      <c r="C484" s="3" t="s">
        <v>12</v>
      </c>
      <c r="D484" s="3">
        <v>2</v>
      </c>
      <c r="E484" s="3" t="s">
        <v>16</v>
      </c>
      <c r="F484" s="4">
        <v>119</v>
      </c>
      <c r="G484" s="3">
        <v>3</v>
      </c>
    </row>
    <row r="485" spans="1:7" ht="15" customHeight="1" outlineLevel="1" collapsed="1" x14ac:dyDescent="0.25">
      <c r="A485" s="1"/>
      <c r="B485" s="2" t="s">
        <v>19</v>
      </c>
      <c r="C485" s="3"/>
      <c r="D485" s="3">
        <f>SUBTOTAL(9,D484:D484)</f>
        <v>2</v>
      </c>
      <c r="E485" s="3"/>
      <c r="F485" s="4">
        <f>SUBTOTAL(9,F484:F484)</f>
        <v>119</v>
      </c>
      <c r="G485" s="3">
        <f>SUBTOTAL(9,G484:G484)</f>
        <v>3</v>
      </c>
    </row>
    <row r="486" spans="1:7" ht="15" hidden="1" customHeight="1" outlineLevel="2" x14ac:dyDescent="0.25">
      <c r="A486" s="1">
        <v>251</v>
      </c>
      <c r="B486" s="3" t="s">
        <v>7</v>
      </c>
      <c r="C486" s="3" t="s">
        <v>12</v>
      </c>
      <c r="D486" s="3">
        <v>1</v>
      </c>
      <c r="E486" s="3" t="s">
        <v>9</v>
      </c>
      <c r="F486" s="4">
        <v>129</v>
      </c>
      <c r="G486" s="3">
        <v>6</v>
      </c>
    </row>
    <row r="487" spans="1:7" ht="15" customHeight="1" outlineLevel="1" collapsed="1" x14ac:dyDescent="0.25">
      <c r="A487" s="1"/>
      <c r="B487" s="2" t="s">
        <v>17</v>
      </c>
      <c r="C487" s="3"/>
      <c r="D487" s="3">
        <f>SUBTOTAL(9,D486:D486)</f>
        <v>1</v>
      </c>
      <c r="E487" s="3"/>
      <c r="F487" s="4">
        <f>SUBTOTAL(9,F486:F486)</f>
        <v>129</v>
      </c>
      <c r="G487" s="3">
        <f>SUBTOTAL(9,G486:G486)</f>
        <v>6</v>
      </c>
    </row>
    <row r="488" spans="1:7" ht="15" hidden="1" customHeight="1" outlineLevel="2" x14ac:dyDescent="0.25">
      <c r="A488" s="1">
        <v>252</v>
      </c>
      <c r="B488" s="3" t="s">
        <v>15</v>
      </c>
      <c r="C488" s="3" t="s">
        <v>8</v>
      </c>
      <c r="D488" s="3">
        <v>5</v>
      </c>
      <c r="E488" s="3" t="s">
        <v>16</v>
      </c>
      <c r="F488" s="4">
        <v>99</v>
      </c>
      <c r="G488" s="3">
        <v>8</v>
      </c>
    </row>
    <row r="489" spans="1:7" ht="15" customHeight="1" outlineLevel="1" collapsed="1" x14ac:dyDescent="0.25">
      <c r="A489" s="1"/>
      <c r="B489" s="2" t="s">
        <v>20</v>
      </c>
      <c r="C489" s="3"/>
      <c r="D489" s="3">
        <f>SUBTOTAL(9,D488:D488)</f>
        <v>5</v>
      </c>
      <c r="E489" s="3"/>
      <c r="F489" s="4">
        <f>SUBTOTAL(9,F488:F488)</f>
        <v>99</v>
      </c>
      <c r="G489" s="3">
        <f>SUBTOTAL(9,G488:G488)</f>
        <v>8</v>
      </c>
    </row>
    <row r="490" spans="1:7" ht="15" hidden="1" customHeight="1" outlineLevel="2" x14ac:dyDescent="0.25">
      <c r="A490" s="1">
        <v>253</v>
      </c>
      <c r="B490" s="3" t="s">
        <v>10</v>
      </c>
      <c r="C490" s="3" t="s">
        <v>8</v>
      </c>
      <c r="D490" s="3">
        <v>4</v>
      </c>
      <c r="E490" s="3" t="s">
        <v>13</v>
      </c>
      <c r="F490" s="4">
        <v>119</v>
      </c>
      <c r="G490" s="3">
        <v>6</v>
      </c>
    </row>
    <row r="491" spans="1:7" ht="15" customHeight="1" outlineLevel="1" collapsed="1" x14ac:dyDescent="0.25">
      <c r="A491" s="1"/>
      <c r="B491" s="2" t="s">
        <v>18</v>
      </c>
      <c r="C491" s="3"/>
      <c r="D491" s="3">
        <f>SUBTOTAL(9,D490:D490)</f>
        <v>4</v>
      </c>
      <c r="E491" s="3"/>
      <c r="F491" s="4">
        <f>SUBTOTAL(9,F490:F490)</f>
        <v>119</v>
      </c>
      <c r="G491" s="3">
        <f>SUBTOTAL(9,G490:G490)</f>
        <v>6</v>
      </c>
    </row>
    <row r="492" spans="1:7" ht="15" hidden="1" customHeight="1" outlineLevel="2" x14ac:dyDescent="0.25">
      <c r="A492" s="1">
        <v>254</v>
      </c>
      <c r="B492" s="3" t="s">
        <v>14</v>
      </c>
      <c r="C492" s="3" t="s">
        <v>8</v>
      </c>
      <c r="D492" s="3">
        <v>6</v>
      </c>
      <c r="E492" s="3" t="s">
        <v>13</v>
      </c>
      <c r="F492" s="4">
        <v>185</v>
      </c>
      <c r="G492" s="3">
        <v>8</v>
      </c>
    </row>
    <row r="493" spans="1:7" ht="15" customHeight="1" outlineLevel="1" collapsed="1" x14ac:dyDescent="0.25">
      <c r="A493" s="1"/>
      <c r="B493" s="2" t="s">
        <v>19</v>
      </c>
      <c r="C493" s="3"/>
      <c r="D493" s="3">
        <f>SUBTOTAL(9,D492:D492)</f>
        <v>6</v>
      </c>
      <c r="E493" s="3"/>
      <c r="F493" s="4">
        <f>SUBTOTAL(9,F492:F492)</f>
        <v>185</v>
      </c>
      <c r="G493" s="3">
        <f>SUBTOTAL(9,G492:G492)</f>
        <v>8</v>
      </c>
    </row>
    <row r="494" spans="1:7" ht="15" hidden="1" customHeight="1" outlineLevel="2" x14ac:dyDescent="0.25">
      <c r="A494" s="1">
        <v>255</v>
      </c>
      <c r="B494" s="3" t="s">
        <v>15</v>
      </c>
      <c r="C494" s="3" t="s">
        <v>12</v>
      </c>
      <c r="D494" s="3">
        <v>3</v>
      </c>
      <c r="E494" s="3" t="s">
        <v>13</v>
      </c>
      <c r="F494" s="4">
        <v>119</v>
      </c>
      <c r="G494" s="3">
        <v>10</v>
      </c>
    </row>
    <row r="495" spans="1:7" ht="15" hidden="1" customHeight="1" outlineLevel="2" x14ac:dyDescent="0.25">
      <c r="A495" s="1">
        <v>256</v>
      </c>
      <c r="B495" s="3" t="s">
        <v>15</v>
      </c>
      <c r="C495" s="3" t="s">
        <v>8</v>
      </c>
      <c r="D495" s="3">
        <v>2</v>
      </c>
      <c r="E495" s="3" t="s">
        <v>16</v>
      </c>
      <c r="F495" s="4">
        <v>99</v>
      </c>
      <c r="G495" s="3">
        <v>3</v>
      </c>
    </row>
    <row r="496" spans="1:7" ht="15" customHeight="1" outlineLevel="1" collapsed="1" x14ac:dyDescent="0.25">
      <c r="A496" s="1"/>
      <c r="B496" s="2" t="s">
        <v>20</v>
      </c>
      <c r="C496" s="3"/>
      <c r="D496" s="3">
        <f>SUBTOTAL(9,D494:D495)</f>
        <v>5</v>
      </c>
      <c r="E496" s="3"/>
      <c r="F496" s="4">
        <f>SUBTOTAL(9,F494:F495)</f>
        <v>218</v>
      </c>
      <c r="G496" s="3">
        <f>SUBTOTAL(9,G494:G495)</f>
        <v>13</v>
      </c>
    </row>
    <row r="497" spans="1:7" ht="15" hidden="1" customHeight="1" outlineLevel="2" x14ac:dyDescent="0.25">
      <c r="A497" s="1">
        <v>257</v>
      </c>
      <c r="B497" s="3" t="s">
        <v>7</v>
      </c>
      <c r="C497" s="3" t="s">
        <v>12</v>
      </c>
      <c r="D497" s="3">
        <v>1</v>
      </c>
      <c r="E497" s="3" t="s">
        <v>11</v>
      </c>
      <c r="F497" s="4">
        <v>60</v>
      </c>
      <c r="G497" s="3">
        <v>6</v>
      </c>
    </row>
    <row r="498" spans="1:7" ht="15" hidden="1" customHeight="1" outlineLevel="2" x14ac:dyDescent="0.25">
      <c r="A498" s="1">
        <v>258</v>
      </c>
      <c r="B498" s="3" t="s">
        <v>7</v>
      </c>
      <c r="C498" s="3" t="s">
        <v>8</v>
      </c>
      <c r="D498" s="3">
        <v>5</v>
      </c>
      <c r="E498" s="3" t="s">
        <v>16</v>
      </c>
      <c r="F498" s="4">
        <v>50</v>
      </c>
      <c r="G498" s="3">
        <v>5</v>
      </c>
    </row>
    <row r="499" spans="1:7" ht="15" customHeight="1" outlineLevel="1" collapsed="1" x14ac:dyDescent="0.25">
      <c r="A499" s="1"/>
      <c r="B499" s="2" t="s">
        <v>17</v>
      </c>
      <c r="C499" s="3"/>
      <c r="D499" s="3">
        <f>SUBTOTAL(9,D497:D498)</f>
        <v>6</v>
      </c>
      <c r="E499" s="3"/>
      <c r="F499" s="4">
        <f>SUBTOTAL(9,F497:F498)</f>
        <v>110</v>
      </c>
      <c r="G499" s="3">
        <f>SUBTOTAL(9,G497:G498)</f>
        <v>11</v>
      </c>
    </row>
    <row r="500" spans="1:7" ht="15" hidden="1" customHeight="1" outlineLevel="2" x14ac:dyDescent="0.25">
      <c r="A500" s="1">
        <v>259</v>
      </c>
      <c r="B500" s="3" t="s">
        <v>14</v>
      </c>
      <c r="C500" s="3" t="s">
        <v>8</v>
      </c>
      <c r="D500" s="3">
        <v>4</v>
      </c>
      <c r="E500" s="3" t="s">
        <v>13</v>
      </c>
      <c r="F500" s="4">
        <v>49</v>
      </c>
      <c r="G500" s="3">
        <v>8</v>
      </c>
    </row>
    <row r="501" spans="1:7" ht="15" hidden="1" customHeight="1" outlineLevel="2" x14ac:dyDescent="0.25">
      <c r="A501" s="1">
        <v>260</v>
      </c>
      <c r="B501" s="3" t="s">
        <v>14</v>
      </c>
      <c r="C501" s="3" t="s">
        <v>12</v>
      </c>
      <c r="D501" s="3">
        <v>6</v>
      </c>
      <c r="E501" s="3" t="s">
        <v>16</v>
      </c>
      <c r="F501" s="4">
        <v>56</v>
      </c>
      <c r="G501" s="3">
        <v>4</v>
      </c>
    </row>
    <row r="502" spans="1:7" ht="15" customHeight="1" outlineLevel="1" collapsed="1" x14ac:dyDescent="0.25">
      <c r="A502" s="1"/>
      <c r="B502" s="2" t="s">
        <v>19</v>
      </c>
      <c r="C502" s="3"/>
      <c r="D502" s="3">
        <f>SUBTOTAL(9,D500:D501)</f>
        <v>10</v>
      </c>
      <c r="E502" s="3"/>
      <c r="F502" s="4">
        <f>SUBTOTAL(9,F500:F501)</f>
        <v>105</v>
      </c>
      <c r="G502" s="3">
        <f>SUBTOTAL(9,G500:G501)</f>
        <v>12</v>
      </c>
    </row>
    <row r="503" spans="1:7" ht="15" hidden="1" customHeight="1" outlineLevel="2" x14ac:dyDescent="0.25">
      <c r="A503" s="1">
        <v>261</v>
      </c>
      <c r="B503" s="3" t="s">
        <v>15</v>
      </c>
      <c r="C503" s="3" t="s">
        <v>8</v>
      </c>
      <c r="D503" s="3">
        <v>7</v>
      </c>
      <c r="E503" s="3" t="s">
        <v>16</v>
      </c>
      <c r="F503" s="4">
        <v>60</v>
      </c>
      <c r="G503" s="3">
        <v>7</v>
      </c>
    </row>
    <row r="504" spans="1:7" ht="15" customHeight="1" outlineLevel="1" collapsed="1" x14ac:dyDescent="0.25">
      <c r="A504" s="1"/>
      <c r="B504" s="2" t="s">
        <v>20</v>
      </c>
      <c r="C504" s="3"/>
      <c r="D504" s="3">
        <f>SUBTOTAL(9,D503:D503)</f>
        <v>7</v>
      </c>
      <c r="E504" s="3"/>
      <c r="F504" s="4">
        <f>SUBTOTAL(9,F503:F503)</f>
        <v>60</v>
      </c>
      <c r="G504" s="3">
        <f>SUBTOTAL(9,G503:G503)</f>
        <v>7</v>
      </c>
    </row>
    <row r="505" spans="1:7" ht="15" hidden="1" customHeight="1" outlineLevel="2" x14ac:dyDescent="0.25">
      <c r="A505" s="1">
        <v>262</v>
      </c>
      <c r="B505" s="3" t="s">
        <v>7</v>
      </c>
      <c r="C505" s="3" t="s">
        <v>12</v>
      </c>
      <c r="D505" s="3">
        <v>3</v>
      </c>
      <c r="E505" s="3" t="s">
        <v>11</v>
      </c>
      <c r="F505" s="4">
        <v>59</v>
      </c>
      <c r="G505" s="3">
        <v>3</v>
      </c>
    </row>
    <row r="506" spans="1:7" ht="15" customHeight="1" outlineLevel="1" collapsed="1" x14ac:dyDescent="0.25">
      <c r="A506" s="1"/>
      <c r="B506" s="2" t="s">
        <v>17</v>
      </c>
      <c r="C506" s="3"/>
      <c r="D506" s="3">
        <f>SUBTOTAL(9,D505:D505)</f>
        <v>3</v>
      </c>
      <c r="E506" s="3"/>
      <c r="F506" s="4">
        <f>SUBTOTAL(9,F505:F505)</f>
        <v>59</v>
      </c>
      <c r="G506" s="3">
        <f>SUBTOTAL(9,G505:G505)</f>
        <v>3</v>
      </c>
    </row>
    <row r="507" spans="1:7" ht="15" hidden="1" customHeight="1" outlineLevel="2" x14ac:dyDescent="0.25">
      <c r="A507" s="1">
        <v>263</v>
      </c>
      <c r="B507" s="3" t="s">
        <v>15</v>
      </c>
      <c r="C507" s="3" t="s">
        <v>12</v>
      </c>
      <c r="D507" s="3">
        <v>2</v>
      </c>
      <c r="E507" s="3" t="s">
        <v>11</v>
      </c>
      <c r="F507" s="4">
        <v>59</v>
      </c>
      <c r="G507" s="3">
        <v>2</v>
      </c>
    </row>
    <row r="508" spans="1:7" ht="15" customHeight="1" outlineLevel="1" collapsed="1" x14ac:dyDescent="0.25">
      <c r="A508" s="1"/>
      <c r="B508" s="2" t="s">
        <v>20</v>
      </c>
      <c r="C508" s="3"/>
      <c r="D508" s="3">
        <f>SUBTOTAL(9,D507:D507)</f>
        <v>2</v>
      </c>
      <c r="E508" s="3"/>
      <c r="F508" s="4">
        <f>SUBTOTAL(9,F507:F507)</f>
        <v>59</v>
      </c>
      <c r="G508" s="3">
        <f>SUBTOTAL(9,G507:G507)</f>
        <v>2</v>
      </c>
    </row>
    <row r="509" spans="1:7" ht="15" hidden="1" customHeight="1" outlineLevel="2" x14ac:dyDescent="0.25">
      <c r="A509" s="1">
        <v>264</v>
      </c>
      <c r="B509" s="3" t="s">
        <v>10</v>
      </c>
      <c r="C509" s="3" t="s">
        <v>8</v>
      </c>
      <c r="D509" s="3">
        <v>4</v>
      </c>
      <c r="E509" s="3" t="s">
        <v>11</v>
      </c>
      <c r="F509" s="4">
        <v>60</v>
      </c>
      <c r="G509" s="3">
        <v>6</v>
      </c>
    </row>
    <row r="510" spans="1:7" ht="15" customHeight="1" outlineLevel="1" collapsed="1" x14ac:dyDescent="0.25">
      <c r="A510" s="1"/>
      <c r="B510" s="2" t="s">
        <v>18</v>
      </c>
      <c r="C510" s="3"/>
      <c r="D510" s="3">
        <f>SUBTOTAL(9,D509:D509)</f>
        <v>4</v>
      </c>
      <c r="E510" s="3"/>
      <c r="F510" s="4">
        <f>SUBTOTAL(9,F509:F509)</f>
        <v>60</v>
      </c>
      <c r="G510" s="3">
        <f>SUBTOTAL(9,G509:G509)</f>
        <v>6</v>
      </c>
    </row>
    <row r="511" spans="1:7" ht="15" hidden="1" customHeight="1" outlineLevel="2" x14ac:dyDescent="0.25">
      <c r="A511" s="1">
        <v>265</v>
      </c>
      <c r="B511" s="3" t="s">
        <v>15</v>
      </c>
      <c r="C511" s="3" t="s">
        <v>12</v>
      </c>
      <c r="D511" s="3">
        <v>5</v>
      </c>
      <c r="E511" s="3" t="s">
        <v>13</v>
      </c>
      <c r="F511" s="4">
        <v>68</v>
      </c>
      <c r="G511" s="3">
        <v>5</v>
      </c>
    </row>
    <row r="512" spans="1:7" ht="15" customHeight="1" outlineLevel="1" collapsed="1" x14ac:dyDescent="0.25">
      <c r="A512" s="1"/>
      <c r="B512" s="2" t="s">
        <v>20</v>
      </c>
      <c r="C512" s="3"/>
      <c r="D512" s="3">
        <f>SUBTOTAL(9,D511:D511)</f>
        <v>5</v>
      </c>
      <c r="E512" s="3"/>
      <c r="F512" s="4">
        <f>SUBTOTAL(9,F511:F511)</f>
        <v>68</v>
      </c>
      <c r="G512" s="3">
        <f>SUBTOTAL(9,G511:G511)</f>
        <v>5</v>
      </c>
    </row>
    <row r="513" spans="1:7" ht="15" hidden="1" customHeight="1" outlineLevel="2" x14ac:dyDescent="0.25">
      <c r="A513" s="1">
        <v>266</v>
      </c>
      <c r="B513" s="3" t="s">
        <v>7</v>
      </c>
      <c r="C513" s="3" t="s">
        <v>12</v>
      </c>
      <c r="D513" s="3">
        <v>3</v>
      </c>
      <c r="E513" s="3" t="s">
        <v>16</v>
      </c>
      <c r="F513" s="4">
        <v>84</v>
      </c>
      <c r="G513" s="3">
        <v>8</v>
      </c>
    </row>
    <row r="514" spans="1:7" ht="15" customHeight="1" outlineLevel="1" collapsed="1" x14ac:dyDescent="0.25">
      <c r="A514" s="1"/>
      <c r="B514" s="2" t="s">
        <v>17</v>
      </c>
      <c r="C514" s="3"/>
      <c r="D514" s="3">
        <f>SUBTOTAL(9,D513:D513)</f>
        <v>3</v>
      </c>
      <c r="E514" s="3"/>
      <c r="F514" s="4">
        <f>SUBTOTAL(9,F513:F513)</f>
        <v>84</v>
      </c>
      <c r="G514" s="3">
        <f>SUBTOTAL(9,G513:G513)</f>
        <v>8</v>
      </c>
    </row>
    <row r="515" spans="1:7" ht="15" hidden="1" customHeight="1" outlineLevel="2" x14ac:dyDescent="0.25">
      <c r="A515" s="1">
        <v>267</v>
      </c>
      <c r="B515" s="3" t="s">
        <v>10</v>
      </c>
      <c r="C515" s="3" t="s">
        <v>8</v>
      </c>
      <c r="D515" s="3">
        <v>2</v>
      </c>
      <c r="E515" s="3" t="s">
        <v>16</v>
      </c>
      <c r="F515" s="4">
        <v>69</v>
      </c>
      <c r="G515" s="3">
        <v>9</v>
      </c>
    </row>
    <row r="516" spans="1:7" ht="15" customHeight="1" outlineLevel="1" collapsed="1" x14ac:dyDescent="0.25">
      <c r="A516" s="1"/>
      <c r="B516" s="2" t="s">
        <v>18</v>
      </c>
      <c r="C516" s="3"/>
      <c r="D516" s="3">
        <f>SUBTOTAL(9,D515:D515)</f>
        <v>2</v>
      </c>
      <c r="E516" s="3"/>
      <c r="F516" s="4">
        <f>SUBTOTAL(9,F515:F515)</f>
        <v>69</v>
      </c>
      <c r="G516" s="3">
        <f>SUBTOTAL(9,G515:G515)</f>
        <v>9</v>
      </c>
    </row>
    <row r="517" spans="1:7" ht="15" hidden="1" customHeight="1" outlineLevel="2" x14ac:dyDescent="0.25">
      <c r="A517" s="1">
        <v>268</v>
      </c>
      <c r="B517" s="3" t="s">
        <v>14</v>
      </c>
      <c r="C517" s="3" t="s">
        <v>8</v>
      </c>
      <c r="D517" s="3">
        <v>4</v>
      </c>
      <c r="E517" s="3" t="s">
        <v>11</v>
      </c>
      <c r="F517" s="4">
        <v>97</v>
      </c>
      <c r="G517" s="3">
        <v>3</v>
      </c>
    </row>
    <row r="518" spans="1:7" ht="15" customHeight="1" outlineLevel="1" collapsed="1" x14ac:dyDescent="0.25">
      <c r="A518" s="1"/>
      <c r="B518" s="2" t="s">
        <v>19</v>
      </c>
      <c r="C518" s="3"/>
      <c r="D518" s="3">
        <f>SUBTOTAL(9,D517:D517)</f>
        <v>4</v>
      </c>
      <c r="E518" s="3"/>
      <c r="F518" s="4">
        <f>SUBTOTAL(9,F517:F517)</f>
        <v>97</v>
      </c>
      <c r="G518" s="3">
        <f>SUBTOTAL(9,G517:G517)</f>
        <v>3</v>
      </c>
    </row>
    <row r="519" spans="1:7" ht="15" hidden="1" customHeight="1" outlineLevel="2" x14ac:dyDescent="0.25">
      <c r="A519" s="1">
        <v>269</v>
      </c>
      <c r="B519" s="3" t="s">
        <v>15</v>
      </c>
      <c r="C519" s="3" t="s">
        <v>12</v>
      </c>
      <c r="D519" s="3">
        <v>3</v>
      </c>
      <c r="E519" s="3" t="s">
        <v>9</v>
      </c>
      <c r="F519" s="4">
        <v>61</v>
      </c>
      <c r="G519" s="3">
        <v>2</v>
      </c>
    </row>
    <row r="520" spans="1:7" ht="15" customHeight="1" outlineLevel="1" collapsed="1" x14ac:dyDescent="0.25">
      <c r="A520" s="1"/>
      <c r="B520" s="2" t="s">
        <v>20</v>
      </c>
      <c r="C520" s="3"/>
      <c r="D520" s="3">
        <f>SUBTOTAL(9,D519:D519)</f>
        <v>3</v>
      </c>
      <c r="E520" s="3"/>
      <c r="F520" s="4">
        <f>SUBTOTAL(9,F519:F519)</f>
        <v>61</v>
      </c>
      <c r="G520" s="3">
        <f>SUBTOTAL(9,G519:G519)</f>
        <v>2</v>
      </c>
    </row>
    <row r="521" spans="1:7" ht="15" hidden="1" customHeight="1" outlineLevel="2" x14ac:dyDescent="0.25">
      <c r="A521" s="1">
        <v>270</v>
      </c>
      <c r="B521" s="3" t="s">
        <v>14</v>
      </c>
      <c r="C521" s="3" t="s">
        <v>8</v>
      </c>
      <c r="D521" s="3">
        <v>4</v>
      </c>
      <c r="E521" s="3" t="s">
        <v>16</v>
      </c>
      <c r="F521" s="4">
        <v>75</v>
      </c>
      <c r="G521" s="3">
        <v>6</v>
      </c>
    </row>
    <row r="522" spans="1:7" ht="15" customHeight="1" outlineLevel="1" collapsed="1" x14ac:dyDescent="0.25">
      <c r="A522" s="1"/>
      <c r="B522" s="2" t="s">
        <v>19</v>
      </c>
      <c r="C522" s="3"/>
      <c r="D522" s="3">
        <f>SUBTOTAL(9,D521:D521)</f>
        <v>4</v>
      </c>
      <c r="E522" s="3"/>
      <c r="F522" s="4">
        <f>SUBTOTAL(9,F521:F521)</f>
        <v>75</v>
      </c>
      <c r="G522" s="3">
        <f>SUBTOTAL(9,G521:G521)</f>
        <v>6</v>
      </c>
    </row>
    <row r="523" spans="1:7" ht="15" hidden="1" customHeight="1" outlineLevel="2" x14ac:dyDescent="0.25">
      <c r="A523" s="1">
        <v>271</v>
      </c>
      <c r="B523" s="3" t="s">
        <v>7</v>
      </c>
      <c r="C523" s="3" t="s">
        <v>12</v>
      </c>
      <c r="D523" s="3">
        <v>3</v>
      </c>
      <c r="E523" s="3" t="s">
        <v>16</v>
      </c>
      <c r="F523" s="4">
        <v>76</v>
      </c>
      <c r="G523" s="3">
        <v>5</v>
      </c>
    </row>
    <row r="524" spans="1:7" ht="15" customHeight="1" outlineLevel="1" collapsed="1" x14ac:dyDescent="0.25">
      <c r="A524" s="1"/>
      <c r="B524" s="2" t="s">
        <v>17</v>
      </c>
      <c r="C524" s="3"/>
      <c r="D524" s="3">
        <f>SUBTOTAL(9,D523:D523)</f>
        <v>3</v>
      </c>
      <c r="E524" s="3"/>
      <c r="F524" s="4">
        <f>SUBTOTAL(9,F523:F523)</f>
        <v>76</v>
      </c>
      <c r="G524" s="3">
        <f>SUBTOTAL(9,G523:G523)</f>
        <v>5</v>
      </c>
    </row>
    <row r="525" spans="1:7" ht="15" hidden="1" customHeight="1" outlineLevel="2" x14ac:dyDescent="0.25">
      <c r="A525" s="1">
        <v>272</v>
      </c>
      <c r="B525" s="3" t="s">
        <v>15</v>
      </c>
      <c r="C525" s="3" t="s">
        <v>12</v>
      </c>
      <c r="D525" s="3">
        <v>4</v>
      </c>
      <c r="E525" s="3" t="s">
        <v>13</v>
      </c>
      <c r="F525" s="4">
        <v>98</v>
      </c>
      <c r="G525" s="3">
        <v>7</v>
      </c>
    </row>
    <row r="526" spans="1:7" ht="15" customHeight="1" outlineLevel="1" collapsed="1" x14ac:dyDescent="0.25">
      <c r="A526" s="1"/>
      <c r="B526" s="2" t="s">
        <v>20</v>
      </c>
      <c r="C526" s="3"/>
      <c r="D526" s="3">
        <f>SUBTOTAL(9,D525:D525)</f>
        <v>4</v>
      </c>
      <c r="E526" s="3"/>
      <c r="F526" s="4">
        <f>SUBTOTAL(9,F525:F525)</f>
        <v>98</v>
      </c>
      <c r="G526" s="3">
        <f>SUBTOTAL(9,G525:G525)</f>
        <v>7</v>
      </c>
    </row>
    <row r="527" spans="1:7" ht="15" hidden="1" customHeight="1" outlineLevel="2" x14ac:dyDescent="0.25">
      <c r="A527" s="1">
        <v>273</v>
      </c>
      <c r="B527" s="3" t="s">
        <v>7</v>
      </c>
      <c r="C527" s="3" t="s">
        <v>8</v>
      </c>
      <c r="D527" s="3">
        <v>5</v>
      </c>
      <c r="E527" s="3" t="s">
        <v>13</v>
      </c>
      <c r="F527" s="4">
        <v>95</v>
      </c>
      <c r="G527" s="3">
        <v>9</v>
      </c>
    </row>
    <row r="528" spans="1:7" ht="15" customHeight="1" outlineLevel="1" collapsed="1" x14ac:dyDescent="0.25">
      <c r="A528" s="1"/>
      <c r="B528" s="2" t="s">
        <v>17</v>
      </c>
      <c r="C528" s="3"/>
      <c r="D528" s="3">
        <f>SUBTOTAL(9,D527:D527)</f>
        <v>5</v>
      </c>
      <c r="E528" s="3"/>
      <c r="F528" s="4">
        <f>SUBTOTAL(9,F527:F527)</f>
        <v>95</v>
      </c>
      <c r="G528" s="3">
        <f>SUBTOTAL(9,G527:G527)</f>
        <v>9</v>
      </c>
    </row>
    <row r="529" spans="1:7" ht="15" hidden="1" customHeight="1" outlineLevel="2" x14ac:dyDescent="0.25">
      <c r="A529" s="1">
        <v>274</v>
      </c>
      <c r="B529" s="3" t="s">
        <v>15</v>
      </c>
      <c r="C529" s="3" t="s">
        <v>12</v>
      </c>
      <c r="D529" s="3">
        <v>4</v>
      </c>
      <c r="E529" s="3" t="s">
        <v>16</v>
      </c>
      <c r="F529" s="4">
        <v>59</v>
      </c>
      <c r="G529" s="3">
        <v>4</v>
      </c>
    </row>
    <row r="530" spans="1:7" ht="15" customHeight="1" outlineLevel="1" collapsed="1" x14ac:dyDescent="0.25">
      <c r="A530" s="1"/>
      <c r="B530" s="2" t="s">
        <v>20</v>
      </c>
      <c r="C530" s="3"/>
      <c r="D530" s="3">
        <f>SUBTOTAL(9,D529:D529)</f>
        <v>4</v>
      </c>
      <c r="E530" s="3"/>
      <c r="F530" s="4">
        <f>SUBTOTAL(9,F529:F529)</f>
        <v>59</v>
      </c>
      <c r="G530" s="3">
        <f>SUBTOTAL(9,G529:G529)</f>
        <v>4</v>
      </c>
    </row>
    <row r="531" spans="1:7" ht="15" hidden="1" customHeight="1" outlineLevel="2" x14ac:dyDescent="0.25">
      <c r="A531" s="1">
        <v>275</v>
      </c>
      <c r="B531" s="3" t="s">
        <v>14</v>
      </c>
      <c r="C531" s="3" t="s">
        <v>12</v>
      </c>
      <c r="D531" s="3">
        <v>6</v>
      </c>
      <c r="E531" s="3" t="s">
        <v>11</v>
      </c>
      <c r="F531" s="4">
        <v>44</v>
      </c>
      <c r="G531" s="3">
        <v>6</v>
      </c>
    </row>
    <row r="532" spans="1:7" ht="15" customHeight="1" outlineLevel="1" collapsed="1" x14ac:dyDescent="0.25">
      <c r="A532" s="1"/>
      <c r="B532" s="2" t="s">
        <v>19</v>
      </c>
      <c r="C532" s="3"/>
      <c r="D532" s="3">
        <f>SUBTOTAL(9,D531:D531)</f>
        <v>6</v>
      </c>
      <c r="E532" s="3"/>
      <c r="F532" s="4">
        <f>SUBTOTAL(9,F531:F531)</f>
        <v>44</v>
      </c>
      <c r="G532" s="3">
        <f>SUBTOTAL(9,G531:G531)</f>
        <v>6</v>
      </c>
    </row>
    <row r="533" spans="1:7" ht="15" hidden="1" customHeight="1" outlineLevel="2" x14ac:dyDescent="0.25">
      <c r="A533" s="1">
        <v>276</v>
      </c>
      <c r="B533" s="3" t="s">
        <v>7</v>
      </c>
      <c r="C533" s="3" t="s">
        <v>12</v>
      </c>
      <c r="D533" s="3">
        <v>5</v>
      </c>
      <c r="E533" s="3" t="s">
        <v>16</v>
      </c>
      <c r="F533" s="4">
        <v>97</v>
      </c>
      <c r="G533" s="3">
        <v>8</v>
      </c>
    </row>
    <row r="534" spans="1:7" ht="15" customHeight="1" outlineLevel="1" collapsed="1" x14ac:dyDescent="0.25">
      <c r="A534" s="1"/>
      <c r="B534" s="2" t="s">
        <v>17</v>
      </c>
      <c r="C534" s="3"/>
      <c r="D534" s="3">
        <f>SUBTOTAL(9,D533:D533)</f>
        <v>5</v>
      </c>
      <c r="E534" s="3"/>
      <c r="F534" s="4">
        <f>SUBTOTAL(9,F533:F533)</f>
        <v>97</v>
      </c>
      <c r="G534" s="3">
        <f>SUBTOTAL(9,G533:G533)</f>
        <v>8</v>
      </c>
    </row>
    <row r="535" spans="1:7" ht="15" hidden="1" customHeight="1" outlineLevel="2" x14ac:dyDescent="0.25">
      <c r="A535" s="1">
        <v>277</v>
      </c>
      <c r="B535" s="3" t="s">
        <v>10</v>
      </c>
      <c r="C535" s="3" t="s">
        <v>12</v>
      </c>
      <c r="D535" s="3">
        <v>7</v>
      </c>
      <c r="E535" s="3" t="s">
        <v>11</v>
      </c>
      <c r="F535" s="4">
        <v>68</v>
      </c>
      <c r="G535" s="3">
        <v>7</v>
      </c>
    </row>
    <row r="536" spans="1:7" ht="15" customHeight="1" outlineLevel="1" collapsed="1" x14ac:dyDescent="0.25">
      <c r="A536" s="1"/>
      <c r="B536" s="2" t="s">
        <v>18</v>
      </c>
      <c r="C536" s="3"/>
      <c r="D536" s="3">
        <f>SUBTOTAL(9,D535:D535)</f>
        <v>7</v>
      </c>
      <c r="E536" s="3"/>
      <c r="F536" s="4">
        <f>SUBTOTAL(9,F535:F535)</f>
        <v>68</v>
      </c>
      <c r="G536" s="3">
        <f>SUBTOTAL(9,G535:G535)</f>
        <v>7</v>
      </c>
    </row>
    <row r="537" spans="1:7" ht="15" hidden="1" customHeight="1" outlineLevel="2" x14ac:dyDescent="0.25">
      <c r="A537" s="1">
        <v>278</v>
      </c>
      <c r="B537" s="3" t="s">
        <v>15</v>
      </c>
      <c r="C537" s="3" t="s">
        <v>12</v>
      </c>
      <c r="D537" s="3">
        <v>1</v>
      </c>
      <c r="E537" s="3" t="s">
        <v>11</v>
      </c>
      <c r="F537" s="4">
        <v>145</v>
      </c>
      <c r="G537" s="3">
        <v>1</v>
      </c>
    </row>
    <row r="538" spans="1:7" ht="15" customHeight="1" outlineLevel="1" collapsed="1" x14ac:dyDescent="0.25">
      <c r="A538" s="1"/>
      <c r="B538" s="2" t="s">
        <v>20</v>
      </c>
      <c r="C538" s="3"/>
      <c r="D538" s="3">
        <f>SUBTOTAL(9,D537:D537)</f>
        <v>1</v>
      </c>
      <c r="E538" s="3"/>
      <c r="F538" s="4">
        <f>SUBTOTAL(9,F537:F537)</f>
        <v>145</v>
      </c>
      <c r="G538" s="3">
        <f>SUBTOTAL(9,G537:G537)</f>
        <v>1</v>
      </c>
    </row>
    <row r="539" spans="1:7" ht="15" hidden="1" customHeight="1" outlineLevel="2" x14ac:dyDescent="0.25">
      <c r="A539" s="1">
        <v>279</v>
      </c>
      <c r="B539" s="3" t="s">
        <v>7</v>
      </c>
      <c r="C539" s="3" t="s">
        <v>8</v>
      </c>
      <c r="D539" s="3">
        <v>2</v>
      </c>
      <c r="E539" s="3" t="s">
        <v>11</v>
      </c>
      <c r="F539" s="4">
        <v>85</v>
      </c>
      <c r="G539" s="3">
        <v>10</v>
      </c>
    </row>
    <row r="540" spans="1:7" ht="15" customHeight="1" outlineLevel="1" collapsed="1" x14ac:dyDescent="0.25">
      <c r="A540" s="1"/>
      <c r="B540" s="2" t="s">
        <v>17</v>
      </c>
      <c r="C540" s="3"/>
      <c r="D540" s="3">
        <f>SUBTOTAL(9,D539:D539)</f>
        <v>2</v>
      </c>
      <c r="E540" s="3"/>
      <c r="F540" s="4">
        <f>SUBTOTAL(9,F539:F539)</f>
        <v>85</v>
      </c>
      <c r="G540" s="3">
        <f>SUBTOTAL(9,G539:G539)</f>
        <v>10</v>
      </c>
    </row>
    <row r="541" spans="1:7" ht="15" hidden="1" customHeight="1" outlineLevel="2" x14ac:dyDescent="0.25">
      <c r="A541" s="1">
        <v>280</v>
      </c>
      <c r="B541" s="3" t="s">
        <v>14</v>
      </c>
      <c r="C541" s="3" t="s">
        <v>8</v>
      </c>
      <c r="D541" s="3">
        <v>3</v>
      </c>
      <c r="E541" s="3" t="s">
        <v>13</v>
      </c>
      <c r="F541" s="4">
        <v>59</v>
      </c>
      <c r="G541" s="3">
        <v>3</v>
      </c>
    </row>
    <row r="542" spans="1:7" ht="15" customHeight="1" outlineLevel="1" collapsed="1" x14ac:dyDescent="0.25">
      <c r="A542" s="1"/>
      <c r="B542" s="2" t="s">
        <v>19</v>
      </c>
      <c r="C542" s="3"/>
      <c r="D542" s="3">
        <f>SUBTOTAL(9,D541:D541)</f>
        <v>3</v>
      </c>
      <c r="E542" s="3"/>
      <c r="F542" s="4">
        <f>SUBTOTAL(9,F541:F541)</f>
        <v>59</v>
      </c>
      <c r="G542" s="3">
        <f>SUBTOTAL(9,G541:G541)</f>
        <v>3</v>
      </c>
    </row>
    <row r="543" spans="1:7" ht="15" hidden="1" customHeight="1" outlineLevel="2" x14ac:dyDescent="0.25">
      <c r="A543" s="1">
        <v>281</v>
      </c>
      <c r="B543" s="3" t="s">
        <v>10</v>
      </c>
      <c r="C543" s="3" t="s">
        <v>12</v>
      </c>
      <c r="D543" s="3">
        <v>4</v>
      </c>
      <c r="E543" s="3" t="s">
        <v>16</v>
      </c>
      <c r="F543" s="4">
        <v>84</v>
      </c>
      <c r="G543" s="3">
        <v>7</v>
      </c>
    </row>
    <row r="544" spans="1:7" ht="15" hidden="1" customHeight="1" outlineLevel="2" x14ac:dyDescent="0.25">
      <c r="A544" s="1">
        <v>282</v>
      </c>
      <c r="B544" s="3" t="s">
        <v>10</v>
      </c>
      <c r="C544" s="3" t="s">
        <v>8</v>
      </c>
      <c r="D544" s="3">
        <v>3</v>
      </c>
      <c r="E544" s="3" t="s">
        <v>16</v>
      </c>
      <c r="F544" s="4">
        <v>28</v>
      </c>
      <c r="G544" s="3">
        <v>5</v>
      </c>
    </row>
    <row r="545" spans="1:7" ht="15" hidden="1" customHeight="1" outlineLevel="2" x14ac:dyDescent="0.25">
      <c r="A545" s="1">
        <v>283</v>
      </c>
      <c r="B545" s="3" t="s">
        <v>10</v>
      </c>
      <c r="C545" s="3" t="s">
        <v>12</v>
      </c>
      <c r="D545" s="3">
        <v>5</v>
      </c>
      <c r="E545" s="3" t="s">
        <v>11</v>
      </c>
      <c r="F545" s="4">
        <v>26</v>
      </c>
      <c r="G545" s="3">
        <v>8</v>
      </c>
    </row>
    <row r="546" spans="1:7" ht="15" customHeight="1" outlineLevel="1" collapsed="1" x14ac:dyDescent="0.25">
      <c r="A546" s="1"/>
      <c r="B546" s="2" t="s">
        <v>18</v>
      </c>
      <c r="C546" s="3"/>
      <c r="D546" s="3">
        <f>SUBTOTAL(9,D543:D545)</f>
        <v>12</v>
      </c>
      <c r="E546" s="3"/>
      <c r="F546" s="4">
        <f>SUBTOTAL(9,F543:F545)</f>
        <v>138</v>
      </c>
      <c r="G546" s="3">
        <f>SUBTOTAL(9,G543:G545)</f>
        <v>20</v>
      </c>
    </row>
    <row r="547" spans="1:7" ht="15" hidden="1" customHeight="1" outlineLevel="2" x14ac:dyDescent="0.25">
      <c r="A547" s="1">
        <v>284</v>
      </c>
      <c r="B547" s="3" t="s">
        <v>15</v>
      </c>
      <c r="C547" s="3" t="s">
        <v>8</v>
      </c>
      <c r="D547" s="3">
        <v>3</v>
      </c>
      <c r="E547" s="3" t="s">
        <v>9</v>
      </c>
      <c r="F547" s="4">
        <v>31</v>
      </c>
      <c r="G547" s="3">
        <v>9</v>
      </c>
    </row>
    <row r="548" spans="1:7" ht="15" customHeight="1" outlineLevel="1" collapsed="1" x14ac:dyDescent="0.25">
      <c r="A548" s="1"/>
      <c r="B548" s="2" t="s">
        <v>20</v>
      </c>
      <c r="C548" s="3"/>
      <c r="D548" s="3">
        <f>SUBTOTAL(9,D547:D547)</f>
        <v>3</v>
      </c>
      <c r="E548" s="3"/>
      <c r="F548" s="4">
        <f>SUBTOTAL(9,F547:F547)</f>
        <v>31</v>
      </c>
      <c r="G548" s="3">
        <f>SUBTOTAL(9,G547:G547)</f>
        <v>9</v>
      </c>
    </row>
    <row r="549" spans="1:7" ht="15" hidden="1" customHeight="1" outlineLevel="2" x14ac:dyDescent="0.25">
      <c r="A549" s="1">
        <v>285</v>
      </c>
      <c r="B549" s="3" t="s">
        <v>7</v>
      </c>
      <c r="C549" s="3" t="s">
        <v>12</v>
      </c>
      <c r="D549" s="3">
        <v>3</v>
      </c>
      <c r="E549" s="3" t="s">
        <v>11</v>
      </c>
      <c r="F549" s="4">
        <v>19</v>
      </c>
      <c r="G549" s="3">
        <v>3</v>
      </c>
    </row>
    <row r="550" spans="1:7" ht="15" customHeight="1" outlineLevel="1" collapsed="1" x14ac:dyDescent="0.25">
      <c r="A550" s="1"/>
      <c r="B550" s="2" t="s">
        <v>17</v>
      </c>
      <c r="C550" s="3"/>
      <c r="D550" s="3">
        <f>SUBTOTAL(9,D549:D549)</f>
        <v>3</v>
      </c>
      <c r="E550" s="3"/>
      <c r="F550" s="4">
        <f>SUBTOTAL(9,F549:F549)</f>
        <v>19</v>
      </c>
      <c r="G550" s="3">
        <f>SUBTOTAL(9,G549:G549)</f>
        <v>3</v>
      </c>
    </row>
    <row r="551" spans="1:7" ht="15" hidden="1" customHeight="1" outlineLevel="2" x14ac:dyDescent="0.25">
      <c r="A551" s="1">
        <v>286</v>
      </c>
      <c r="B551" s="3" t="s">
        <v>14</v>
      </c>
      <c r="C551" s="3" t="s">
        <v>8</v>
      </c>
      <c r="D551" s="3">
        <v>2</v>
      </c>
      <c r="E551" s="3" t="s">
        <v>13</v>
      </c>
      <c r="F551" s="4">
        <v>30</v>
      </c>
      <c r="G551" s="3">
        <v>2</v>
      </c>
    </row>
    <row r="552" spans="1:7" ht="15" customHeight="1" outlineLevel="1" collapsed="1" x14ac:dyDescent="0.25">
      <c r="A552" s="1"/>
      <c r="B552" s="2" t="s">
        <v>19</v>
      </c>
      <c r="C552" s="3"/>
      <c r="D552" s="3">
        <f>SUBTOTAL(9,D551:D551)</f>
        <v>2</v>
      </c>
      <c r="E552" s="3"/>
      <c r="F552" s="4">
        <f>SUBTOTAL(9,F551:F551)</f>
        <v>30</v>
      </c>
      <c r="G552" s="3">
        <f>SUBTOTAL(9,G551:G551)</f>
        <v>2</v>
      </c>
    </row>
    <row r="553" spans="1:7" ht="15" hidden="1" customHeight="1" outlineLevel="2" x14ac:dyDescent="0.25">
      <c r="A553" s="1">
        <v>287</v>
      </c>
      <c r="B553" s="3" t="s">
        <v>15</v>
      </c>
      <c r="C553" s="3" t="s">
        <v>12</v>
      </c>
      <c r="D553" s="3">
        <v>4</v>
      </c>
      <c r="E553" s="3" t="s">
        <v>16</v>
      </c>
      <c r="F553" s="4">
        <v>29</v>
      </c>
      <c r="G553" s="3">
        <v>11</v>
      </c>
    </row>
    <row r="554" spans="1:7" ht="15" customHeight="1" outlineLevel="1" collapsed="1" x14ac:dyDescent="0.25">
      <c r="A554" s="1"/>
      <c r="B554" s="2" t="s">
        <v>20</v>
      </c>
      <c r="C554" s="3"/>
      <c r="D554" s="3">
        <f>SUBTOTAL(9,D553:D553)</f>
        <v>4</v>
      </c>
      <c r="E554" s="3"/>
      <c r="F554" s="4">
        <f>SUBTOTAL(9,F553:F553)</f>
        <v>29</v>
      </c>
      <c r="G554" s="3">
        <f>SUBTOTAL(9,G553:G553)</f>
        <v>11</v>
      </c>
    </row>
    <row r="555" spans="1:7" ht="15" hidden="1" customHeight="1" outlineLevel="2" x14ac:dyDescent="0.25">
      <c r="A555" s="1">
        <v>288</v>
      </c>
      <c r="B555" s="3" t="s">
        <v>10</v>
      </c>
      <c r="C555" s="3" t="s">
        <v>12</v>
      </c>
      <c r="D555" s="3">
        <v>5</v>
      </c>
      <c r="E555" s="3" t="s">
        <v>9</v>
      </c>
      <c r="F555" s="4">
        <v>25</v>
      </c>
      <c r="G555" s="3">
        <v>6</v>
      </c>
    </row>
    <row r="556" spans="1:7" ht="15" customHeight="1" outlineLevel="1" collapsed="1" x14ac:dyDescent="0.25">
      <c r="A556" s="1"/>
      <c r="B556" s="2" t="s">
        <v>18</v>
      </c>
      <c r="C556" s="3"/>
      <c r="D556" s="3">
        <f>SUBTOTAL(9,D555:D555)</f>
        <v>5</v>
      </c>
      <c r="E556" s="3"/>
      <c r="F556" s="4">
        <f>SUBTOTAL(9,F555:F555)</f>
        <v>25</v>
      </c>
      <c r="G556" s="3">
        <f>SUBTOTAL(9,G555:G555)</f>
        <v>6</v>
      </c>
    </row>
    <row r="557" spans="1:7" ht="15" hidden="1" customHeight="1" outlineLevel="2" x14ac:dyDescent="0.25">
      <c r="A557" s="1">
        <v>289</v>
      </c>
      <c r="B557" s="3" t="s">
        <v>14</v>
      </c>
      <c r="C557" s="3" t="s">
        <v>12</v>
      </c>
      <c r="D557" s="3">
        <v>6</v>
      </c>
      <c r="E557" s="3" t="s">
        <v>16</v>
      </c>
      <c r="F557" s="4">
        <v>24</v>
      </c>
      <c r="G557" s="3">
        <v>3</v>
      </c>
    </row>
    <row r="558" spans="1:7" ht="15" customHeight="1" outlineLevel="1" collapsed="1" x14ac:dyDescent="0.25">
      <c r="A558" s="1"/>
      <c r="B558" s="2" t="s">
        <v>19</v>
      </c>
      <c r="C558" s="3"/>
      <c r="D558" s="3">
        <f>SUBTOTAL(9,D557:D557)</f>
        <v>6</v>
      </c>
      <c r="E558" s="3"/>
      <c r="F558" s="4">
        <f>SUBTOTAL(9,F557:F557)</f>
        <v>24</v>
      </c>
      <c r="G558" s="3">
        <f>SUBTOTAL(9,G557:G557)</f>
        <v>3</v>
      </c>
    </row>
    <row r="559" spans="1:7" ht="15" hidden="1" customHeight="1" outlineLevel="2" x14ac:dyDescent="0.25">
      <c r="A559" s="1">
        <v>290</v>
      </c>
      <c r="B559" s="3" t="s">
        <v>15</v>
      </c>
      <c r="C559" s="3" t="s">
        <v>8</v>
      </c>
      <c r="D559" s="3">
        <v>5</v>
      </c>
      <c r="E559" s="3" t="s">
        <v>13</v>
      </c>
      <c r="F559" s="4">
        <v>36</v>
      </c>
      <c r="G559" s="3">
        <v>6</v>
      </c>
    </row>
    <row r="560" spans="1:7" ht="15" customHeight="1" outlineLevel="1" collapsed="1" x14ac:dyDescent="0.25">
      <c r="A560" s="1"/>
      <c r="B560" s="2" t="s">
        <v>20</v>
      </c>
      <c r="C560" s="3"/>
      <c r="D560" s="3">
        <f>SUBTOTAL(9,D559:D559)</f>
        <v>5</v>
      </c>
      <c r="E560" s="3"/>
      <c r="F560" s="4">
        <f>SUBTOTAL(9,F559:F559)</f>
        <v>36</v>
      </c>
      <c r="G560" s="3">
        <f>SUBTOTAL(9,G559:G559)</f>
        <v>6</v>
      </c>
    </row>
    <row r="561" spans="1:7" ht="15" hidden="1" customHeight="1" outlineLevel="2" x14ac:dyDescent="0.25">
      <c r="A561" s="1">
        <v>291</v>
      </c>
      <c r="B561" s="3" t="s">
        <v>10</v>
      </c>
      <c r="C561" s="3" t="s">
        <v>8</v>
      </c>
      <c r="D561" s="3">
        <v>4</v>
      </c>
      <c r="E561" s="3" t="s">
        <v>13</v>
      </c>
      <c r="F561" s="4">
        <v>29</v>
      </c>
      <c r="G561" s="3">
        <v>7</v>
      </c>
    </row>
    <row r="562" spans="1:7" ht="15" customHeight="1" outlineLevel="1" collapsed="1" x14ac:dyDescent="0.25">
      <c r="A562" s="1"/>
      <c r="B562" s="2" t="s">
        <v>18</v>
      </c>
      <c r="C562" s="3"/>
      <c r="D562" s="3">
        <f>SUBTOTAL(9,D561:D561)</f>
        <v>4</v>
      </c>
      <c r="E562" s="3"/>
      <c r="F562" s="4">
        <f>SUBTOTAL(9,F561:F561)</f>
        <v>29</v>
      </c>
      <c r="G562" s="3">
        <f>SUBTOTAL(9,G561:G561)</f>
        <v>7</v>
      </c>
    </row>
    <row r="563" spans="1:7" ht="15" hidden="1" customHeight="1" outlineLevel="2" x14ac:dyDescent="0.25">
      <c r="A563" s="1">
        <v>292</v>
      </c>
      <c r="B563" s="3" t="s">
        <v>7</v>
      </c>
      <c r="C563" s="3" t="s">
        <v>8</v>
      </c>
      <c r="D563" s="3">
        <v>3</v>
      </c>
      <c r="E563" s="3" t="s">
        <v>13</v>
      </c>
      <c r="F563" s="4">
        <v>99</v>
      </c>
      <c r="G563" s="3">
        <v>9</v>
      </c>
    </row>
    <row r="564" spans="1:7" ht="15" customHeight="1" outlineLevel="1" collapsed="1" x14ac:dyDescent="0.25">
      <c r="A564" s="1"/>
      <c r="B564" s="2" t="s">
        <v>17</v>
      </c>
      <c r="C564" s="3"/>
      <c r="D564" s="3">
        <f>SUBTOTAL(9,D563:D563)</f>
        <v>3</v>
      </c>
      <c r="E564" s="3"/>
      <c r="F564" s="4">
        <f>SUBTOTAL(9,F563:F563)</f>
        <v>99</v>
      </c>
      <c r="G564" s="3">
        <f>SUBTOTAL(9,G563:G563)</f>
        <v>9</v>
      </c>
    </row>
    <row r="565" spans="1:7" ht="15" hidden="1" customHeight="1" outlineLevel="2" x14ac:dyDescent="0.25">
      <c r="A565" s="1">
        <v>293</v>
      </c>
      <c r="B565" s="3" t="s">
        <v>15</v>
      </c>
      <c r="C565" s="3" t="s">
        <v>12</v>
      </c>
      <c r="D565" s="3">
        <v>5</v>
      </c>
      <c r="E565" s="3" t="s">
        <v>16</v>
      </c>
      <c r="F565" s="4">
        <v>169</v>
      </c>
      <c r="G565" s="3">
        <v>8</v>
      </c>
    </row>
    <row r="566" spans="1:7" ht="15" customHeight="1" outlineLevel="1" collapsed="1" x14ac:dyDescent="0.25">
      <c r="A566" s="1"/>
      <c r="B566" s="2" t="s">
        <v>20</v>
      </c>
      <c r="C566" s="3"/>
      <c r="D566" s="3">
        <f>SUBTOTAL(9,D565:D565)</f>
        <v>5</v>
      </c>
      <c r="E566" s="3"/>
      <c r="F566" s="4">
        <f>SUBTOTAL(9,F565:F565)</f>
        <v>169</v>
      </c>
      <c r="G566" s="3">
        <f>SUBTOTAL(9,G565:G565)</f>
        <v>8</v>
      </c>
    </row>
    <row r="567" spans="1:7" ht="15" hidden="1" customHeight="1" outlineLevel="2" x14ac:dyDescent="0.25">
      <c r="A567" s="1">
        <v>294</v>
      </c>
      <c r="B567" s="3" t="s">
        <v>14</v>
      </c>
      <c r="C567" s="3" t="s">
        <v>12</v>
      </c>
      <c r="D567" s="3">
        <v>4</v>
      </c>
      <c r="E567" s="3" t="s">
        <v>11</v>
      </c>
      <c r="F567" s="4">
        <v>179</v>
      </c>
      <c r="G567" s="3">
        <v>3</v>
      </c>
    </row>
    <row r="568" spans="1:7" ht="15" customHeight="1" outlineLevel="1" collapsed="1" x14ac:dyDescent="0.25">
      <c r="A568" s="1"/>
      <c r="B568" s="2" t="s">
        <v>19</v>
      </c>
      <c r="C568" s="3"/>
      <c r="D568" s="3">
        <f>SUBTOTAL(9,D567:D567)</f>
        <v>4</v>
      </c>
      <c r="E568" s="3"/>
      <c r="F568" s="4">
        <f>SUBTOTAL(9,F567:F567)</f>
        <v>179</v>
      </c>
      <c r="G568" s="3">
        <f>SUBTOTAL(9,G567:G567)</f>
        <v>3</v>
      </c>
    </row>
    <row r="569" spans="1:7" ht="15" hidden="1" customHeight="1" outlineLevel="2" x14ac:dyDescent="0.25">
      <c r="A569" s="1">
        <v>295</v>
      </c>
      <c r="B569" s="3" t="s">
        <v>10</v>
      </c>
      <c r="C569" s="3" t="s">
        <v>12</v>
      </c>
      <c r="D569" s="3">
        <v>6</v>
      </c>
      <c r="E569" s="3" t="s">
        <v>16</v>
      </c>
      <c r="F569" s="4">
        <v>119</v>
      </c>
      <c r="G569" s="3">
        <v>5</v>
      </c>
    </row>
    <row r="570" spans="1:7" ht="15" customHeight="1" outlineLevel="1" collapsed="1" x14ac:dyDescent="0.25">
      <c r="A570" s="1"/>
      <c r="B570" s="2" t="s">
        <v>18</v>
      </c>
      <c r="C570" s="3"/>
      <c r="D570" s="3">
        <f>SUBTOTAL(9,D569:D569)</f>
        <v>6</v>
      </c>
      <c r="E570" s="3"/>
      <c r="F570" s="4">
        <f>SUBTOTAL(9,F569:F569)</f>
        <v>119</v>
      </c>
      <c r="G570" s="3">
        <f>SUBTOTAL(9,G569:G569)</f>
        <v>5</v>
      </c>
    </row>
    <row r="571" spans="1:7" ht="15" hidden="1" customHeight="1" outlineLevel="2" x14ac:dyDescent="0.25">
      <c r="A571" s="1">
        <v>296</v>
      </c>
      <c r="B571" s="3" t="s">
        <v>15</v>
      </c>
      <c r="C571" s="3" t="s">
        <v>8</v>
      </c>
      <c r="D571" s="3">
        <v>4</v>
      </c>
      <c r="E571" s="3" t="s">
        <v>13</v>
      </c>
      <c r="F571" s="4">
        <v>99</v>
      </c>
      <c r="G571" s="3">
        <v>4</v>
      </c>
    </row>
    <row r="572" spans="1:7" ht="15" customHeight="1" outlineLevel="1" collapsed="1" x14ac:dyDescent="0.25">
      <c r="A572" s="1"/>
      <c r="B572" s="2" t="s">
        <v>20</v>
      </c>
      <c r="C572" s="3"/>
      <c r="D572" s="3">
        <f>SUBTOTAL(9,D571:D571)</f>
        <v>4</v>
      </c>
      <c r="E572" s="3"/>
      <c r="F572" s="4">
        <f>SUBTOTAL(9,F571:F571)</f>
        <v>99</v>
      </c>
      <c r="G572" s="3">
        <f>SUBTOTAL(9,G571:G571)</f>
        <v>4</v>
      </c>
    </row>
    <row r="573" spans="1:7" ht="15" hidden="1" customHeight="1" outlineLevel="2" x14ac:dyDescent="0.25">
      <c r="A573" s="1">
        <v>297</v>
      </c>
      <c r="B573" s="3" t="s">
        <v>7</v>
      </c>
      <c r="C573" s="3" t="s">
        <v>12</v>
      </c>
      <c r="D573" s="3">
        <v>6</v>
      </c>
      <c r="E573" s="3" t="s">
        <v>16</v>
      </c>
      <c r="F573" s="4">
        <v>56</v>
      </c>
      <c r="G573" s="3">
        <v>6</v>
      </c>
    </row>
    <row r="574" spans="1:7" ht="15" customHeight="1" outlineLevel="1" collapsed="1" x14ac:dyDescent="0.25">
      <c r="A574" s="1"/>
      <c r="B574" s="2" t="s">
        <v>17</v>
      </c>
      <c r="C574" s="3"/>
      <c r="D574" s="3">
        <f>SUBTOTAL(9,D573:D573)</f>
        <v>6</v>
      </c>
      <c r="E574" s="3"/>
      <c r="F574" s="4">
        <f>SUBTOTAL(9,F573:F573)</f>
        <v>56</v>
      </c>
      <c r="G574" s="3">
        <f>SUBTOTAL(9,G573:G573)</f>
        <v>6</v>
      </c>
    </row>
    <row r="575" spans="1:7" ht="15" hidden="1" customHeight="1" outlineLevel="2" x14ac:dyDescent="0.25">
      <c r="A575" s="1">
        <v>298</v>
      </c>
      <c r="B575" s="3" t="s">
        <v>15</v>
      </c>
      <c r="C575" s="3" t="s">
        <v>12</v>
      </c>
      <c r="D575" s="3">
        <v>1</v>
      </c>
      <c r="E575" s="3" t="s">
        <v>16</v>
      </c>
      <c r="F575" s="4">
        <v>50</v>
      </c>
      <c r="G575" s="3">
        <v>11</v>
      </c>
    </row>
    <row r="576" spans="1:7" ht="15" customHeight="1" outlineLevel="1" collapsed="1" x14ac:dyDescent="0.25">
      <c r="A576" s="1"/>
      <c r="B576" s="2" t="s">
        <v>20</v>
      </c>
      <c r="C576" s="3"/>
      <c r="D576" s="3">
        <f>SUBTOTAL(9,D575:D575)</f>
        <v>1</v>
      </c>
      <c r="E576" s="3"/>
      <c r="F576" s="4">
        <f>SUBTOTAL(9,F575:F575)</f>
        <v>50</v>
      </c>
      <c r="G576" s="3">
        <f>SUBTOTAL(9,G575:G575)</f>
        <v>11</v>
      </c>
    </row>
    <row r="577" spans="1:7" ht="15" hidden="1" customHeight="1" outlineLevel="2" x14ac:dyDescent="0.25">
      <c r="A577" s="1">
        <v>299</v>
      </c>
      <c r="B577" s="3" t="s">
        <v>10</v>
      </c>
      <c r="C577" s="3" t="s">
        <v>12</v>
      </c>
      <c r="D577" s="3">
        <v>2</v>
      </c>
      <c r="E577" s="3" t="s">
        <v>11</v>
      </c>
      <c r="F577" s="4">
        <v>86</v>
      </c>
      <c r="G577" s="3">
        <v>10</v>
      </c>
    </row>
    <row r="578" spans="1:7" ht="15" customHeight="1" outlineLevel="1" collapsed="1" x14ac:dyDescent="0.25">
      <c r="A578" s="1"/>
      <c r="B578" s="2" t="s">
        <v>18</v>
      </c>
      <c r="C578" s="3"/>
      <c r="D578" s="3">
        <f>SUBTOTAL(9,D577:D577)</f>
        <v>2</v>
      </c>
      <c r="E578" s="3"/>
      <c r="F578" s="4">
        <f>SUBTOTAL(9,F577:F577)</f>
        <v>86</v>
      </c>
      <c r="G578" s="3">
        <f>SUBTOTAL(9,G577:G577)</f>
        <v>10</v>
      </c>
    </row>
    <row r="579" spans="1:7" ht="15" hidden="1" customHeight="1" outlineLevel="2" x14ac:dyDescent="0.25">
      <c r="A579" s="1">
        <v>300</v>
      </c>
      <c r="B579" s="3" t="s">
        <v>7</v>
      </c>
      <c r="C579" s="3" t="s">
        <v>12</v>
      </c>
      <c r="D579" s="3">
        <v>3</v>
      </c>
      <c r="E579" s="3" t="s">
        <v>11</v>
      </c>
      <c r="F579" s="4">
        <v>45</v>
      </c>
      <c r="G579" s="3">
        <v>3</v>
      </c>
    </row>
    <row r="580" spans="1:7" ht="15" customHeight="1" outlineLevel="1" collapsed="1" x14ac:dyDescent="0.25">
      <c r="A580" s="1"/>
      <c r="B580" s="2" t="s">
        <v>17</v>
      </c>
      <c r="C580" s="3"/>
      <c r="D580" s="3">
        <f>SUBTOTAL(9,D579:D579)</f>
        <v>3</v>
      </c>
      <c r="E580" s="3"/>
      <c r="F580" s="4">
        <f>SUBTOTAL(9,F579:F579)</f>
        <v>45</v>
      </c>
      <c r="G580" s="3">
        <f>SUBTOTAL(9,G579:G579)</f>
        <v>3</v>
      </c>
    </row>
    <row r="581" spans="1:7" ht="15" hidden="1" customHeight="1" outlineLevel="2" x14ac:dyDescent="0.25">
      <c r="A581" s="1">
        <v>301</v>
      </c>
      <c r="B581" s="3" t="s">
        <v>15</v>
      </c>
      <c r="C581" s="3" t="s">
        <v>12</v>
      </c>
      <c r="D581" s="3">
        <v>4</v>
      </c>
      <c r="E581" s="3" t="s">
        <v>11</v>
      </c>
      <c r="F581" s="4">
        <v>95</v>
      </c>
      <c r="G581" s="3">
        <v>2</v>
      </c>
    </row>
    <row r="582" spans="1:7" ht="15" customHeight="1" outlineLevel="1" collapsed="1" x14ac:dyDescent="0.25">
      <c r="A582" s="1"/>
      <c r="B582" s="2" t="s">
        <v>20</v>
      </c>
      <c r="C582" s="3"/>
      <c r="D582" s="3">
        <f>SUBTOTAL(9,D581:D581)</f>
        <v>4</v>
      </c>
      <c r="E582" s="3"/>
      <c r="F582" s="4">
        <f>SUBTOTAL(9,F581:F581)</f>
        <v>95</v>
      </c>
      <c r="G582" s="3">
        <f>SUBTOTAL(9,G581:G581)</f>
        <v>2</v>
      </c>
    </row>
    <row r="583" spans="1:7" ht="15" hidden="1" customHeight="1" outlineLevel="2" x14ac:dyDescent="0.25">
      <c r="A583" s="1">
        <v>302</v>
      </c>
      <c r="B583" s="3" t="s">
        <v>10</v>
      </c>
      <c r="C583" s="3" t="s">
        <v>12</v>
      </c>
      <c r="D583" s="3">
        <v>7</v>
      </c>
      <c r="E583" s="3" t="s">
        <v>13</v>
      </c>
      <c r="F583" s="4">
        <v>86</v>
      </c>
      <c r="G583" s="3">
        <v>10</v>
      </c>
    </row>
    <row r="584" spans="1:7" ht="15" customHeight="1" outlineLevel="1" collapsed="1" x14ac:dyDescent="0.25">
      <c r="A584" s="1"/>
      <c r="B584" s="2" t="s">
        <v>18</v>
      </c>
      <c r="C584" s="3"/>
      <c r="D584" s="3">
        <f>SUBTOTAL(9,D583:D583)</f>
        <v>7</v>
      </c>
      <c r="E584" s="3"/>
      <c r="F584" s="4">
        <f>SUBTOTAL(9,F583:F583)</f>
        <v>86</v>
      </c>
      <c r="G584" s="3">
        <f>SUBTOTAL(9,G583:G583)</f>
        <v>10</v>
      </c>
    </row>
    <row r="585" spans="1:7" ht="15" hidden="1" customHeight="1" outlineLevel="2" x14ac:dyDescent="0.25">
      <c r="A585" s="1">
        <v>303</v>
      </c>
      <c r="B585" s="3" t="s">
        <v>14</v>
      </c>
      <c r="C585" s="3" t="s">
        <v>8</v>
      </c>
      <c r="D585" s="3">
        <v>4</v>
      </c>
      <c r="E585" s="3" t="s">
        <v>16</v>
      </c>
      <c r="F585" s="4">
        <v>97</v>
      </c>
      <c r="G585" s="3">
        <v>11</v>
      </c>
    </row>
    <row r="586" spans="1:7" ht="15" hidden="1" customHeight="1" outlineLevel="2" x14ac:dyDescent="0.25">
      <c r="A586" s="1">
        <v>304</v>
      </c>
      <c r="B586" s="3" t="s">
        <v>14</v>
      </c>
      <c r="C586" s="3" t="s">
        <v>12</v>
      </c>
      <c r="D586" s="3">
        <v>3</v>
      </c>
      <c r="E586" s="3" t="s">
        <v>16</v>
      </c>
      <c r="F586" s="4">
        <v>40</v>
      </c>
      <c r="G586" s="3">
        <v>7</v>
      </c>
    </row>
    <row r="587" spans="1:7" ht="15" customHeight="1" outlineLevel="1" collapsed="1" x14ac:dyDescent="0.25">
      <c r="A587" s="1"/>
      <c r="B587" s="2" t="s">
        <v>19</v>
      </c>
      <c r="C587" s="3"/>
      <c r="D587" s="3">
        <f>SUBTOTAL(9,D585:D586)</f>
        <v>7</v>
      </c>
      <c r="E587" s="3"/>
      <c r="F587" s="4">
        <f>SUBTOTAL(9,F585:F586)</f>
        <v>137</v>
      </c>
      <c r="G587" s="3">
        <f>SUBTOTAL(9,G585:G586)</f>
        <v>18</v>
      </c>
    </row>
    <row r="588" spans="1:7" ht="15" hidden="1" customHeight="1" outlineLevel="2" x14ac:dyDescent="0.25">
      <c r="A588" s="1">
        <v>305</v>
      </c>
      <c r="B588" s="3" t="s">
        <v>15</v>
      </c>
      <c r="C588" s="3" t="s">
        <v>12</v>
      </c>
      <c r="D588" s="3">
        <v>1</v>
      </c>
      <c r="E588" s="3" t="s">
        <v>11</v>
      </c>
      <c r="F588" s="4">
        <v>50</v>
      </c>
      <c r="G588" s="3">
        <v>5</v>
      </c>
    </row>
    <row r="589" spans="1:7" ht="15" customHeight="1" outlineLevel="1" collapsed="1" x14ac:dyDescent="0.25">
      <c r="A589" s="1"/>
      <c r="B589" s="2" t="s">
        <v>20</v>
      </c>
      <c r="C589" s="3"/>
      <c r="D589" s="3">
        <f>SUBTOTAL(9,D588:D588)</f>
        <v>1</v>
      </c>
      <c r="E589" s="3"/>
      <c r="F589" s="4">
        <f>SUBTOTAL(9,F588:F588)</f>
        <v>50</v>
      </c>
      <c r="G589" s="3">
        <f>SUBTOTAL(9,G588:G588)</f>
        <v>5</v>
      </c>
    </row>
    <row r="590" spans="1:7" ht="15" hidden="1" customHeight="1" outlineLevel="2" x14ac:dyDescent="0.25">
      <c r="A590" s="1">
        <v>306</v>
      </c>
      <c r="B590" s="3" t="s">
        <v>10</v>
      </c>
      <c r="C590" s="3" t="s">
        <v>12</v>
      </c>
      <c r="D590" s="3">
        <v>4</v>
      </c>
      <c r="E590" s="3" t="s">
        <v>9</v>
      </c>
      <c r="F590" s="4">
        <v>59</v>
      </c>
      <c r="G590" s="3">
        <v>9</v>
      </c>
    </row>
    <row r="591" spans="1:7" ht="15" customHeight="1" outlineLevel="1" collapsed="1" x14ac:dyDescent="0.25">
      <c r="A591" s="1"/>
      <c r="B591" s="2" t="s">
        <v>18</v>
      </c>
      <c r="C591" s="3"/>
      <c r="D591" s="3">
        <f>SUBTOTAL(9,D590:D590)</f>
        <v>4</v>
      </c>
      <c r="E591" s="3"/>
      <c r="F591" s="4">
        <f>SUBTOTAL(9,F590:F590)</f>
        <v>59</v>
      </c>
      <c r="G591" s="3">
        <f>SUBTOTAL(9,G590:G590)</f>
        <v>9</v>
      </c>
    </row>
    <row r="592" spans="1:7" ht="15" hidden="1" customHeight="1" outlineLevel="2" x14ac:dyDescent="0.25">
      <c r="A592" s="1">
        <v>307</v>
      </c>
      <c r="B592" s="3" t="s">
        <v>14</v>
      </c>
      <c r="C592" s="3" t="s">
        <v>8</v>
      </c>
      <c r="D592" s="3">
        <v>2</v>
      </c>
      <c r="E592" s="3" t="s">
        <v>11</v>
      </c>
      <c r="F592" s="4">
        <v>75</v>
      </c>
      <c r="G592" s="3">
        <v>4</v>
      </c>
    </row>
    <row r="593" spans="1:7" ht="15" customHeight="1" outlineLevel="1" collapsed="1" x14ac:dyDescent="0.25">
      <c r="A593" s="1"/>
      <c r="B593" s="2" t="s">
        <v>19</v>
      </c>
      <c r="C593" s="3"/>
      <c r="D593" s="3">
        <f>SUBTOTAL(9,D592:D592)</f>
        <v>2</v>
      </c>
      <c r="E593" s="3"/>
      <c r="F593" s="4">
        <f>SUBTOTAL(9,F592:F592)</f>
        <v>75</v>
      </c>
      <c r="G593" s="3">
        <f>SUBTOTAL(9,G592:G592)</f>
        <v>4</v>
      </c>
    </row>
    <row r="594" spans="1:7" ht="15" hidden="1" customHeight="1" outlineLevel="2" x14ac:dyDescent="0.25">
      <c r="A594" s="1">
        <v>308</v>
      </c>
      <c r="B594" s="3" t="s">
        <v>15</v>
      </c>
      <c r="C594" s="3" t="s">
        <v>8</v>
      </c>
      <c r="D594" s="3">
        <v>5</v>
      </c>
      <c r="E594" s="3" t="s">
        <v>13</v>
      </c>
      <c r="F594" s="4">
        <v>68</v>
      </c>
      <c r="G594" s="3">
        <v>3</v>
      </c>
    </row>
    <row r="595" spans="1:7" ht="15" customHeight="1" outlineLevel="1" collapsed="1" x14ac:dyDescent="0.25">
      <c r="A595" s="1"/>
      <c r="B595" s="2" t="s">
        <v>20</v>
      </c>
      <c r="C595" s="3"/>
      <c r="D595" s="3">
        <f>SUBTOTAL(9,D594:D594)</f>
        <v>5</v>
      </c>
      <c r="E595" s="3"/>
      <c r="F595" s="4">
        <f>SUBTOTAL(9,F594:F594)</f>
        <v>68</v>
      </c>
      <c r="G595" s="3">
        <f>SUBTOTAL(9,G594:G594)</f>
        <v>3</v>
      </c>
    </row>
    <row r="596" spans="1:7" ht="15" hidden="1" customHeight="1" outlineLevel="2" x14ac:dyDescent="0.25">
      <c r="A596" s="1">
        <v>309</v>
      </c>
      <c r="B596" s="3" t="s">
        <v>7</v>
      </c>
      <c r="C596" s="3" t="s">
        <v>12</v>
      </c>
      <c r="D596" s="3">
        <v>3</v>
      </c>
      <c r="E596" s="3" t="s">
        <v>13</v>
      </c>
      <c r="F596" s="4">
        <v>26</v>
      </c>
      <c r="G596" s="3">
        <v>2</v>
      </c>
    </row>
    <row r="597" spans="1:7" ht="15" customHeight="1" outlineLevel="1" collapsed="1" x14ac:dyDescent="0.25">
      <c r="A597" s="1"/>
      <c r="B597" s="2" t="s">
        <v>17</v>
      </c>
      <c r="C597" s="3"/>
      <c r="D597" s="3">
        <f>SUBTOTAL(9,D596:D596)</f>
        <v>3</v>
      </c>
      <c r="E597" s="3"/>
      <c r="F597" s="4">
        <f>SUBTOTAL(9,F596:F596)</f>
        <v>26</v>
      </c>
      <c r="G597" s="3">
        <f>SUBTOTAL(9,G596:G596)</f>
        <v>2</v>
      </c>
    </row>
    <row r="598" spans="1:7" ht="15" hidden="1" customHeight="1" outlineLevel="2" x14ac:dyDescent="0.25">
      <c r="A598" s="1">
        <v>310</v>
      </c>
      <c r="B598" s="3" t="s">
        <v>15</v>
      </c>
      <c r="C598" s="3" t="s">
        <v>8</v>
      </c>
      <c r="D598" s="3">
        <v>6</v>
      </c>
      <c r="E598" s="3" t="s">
        <v>16</v>
      </c>
      <c r="F598" s="4">
        <v>15</v>
      </c>
      <c r="G598" s="3">
        <v>6</v>
      </c>
    </row>
    <row r="599" spans="1:7" ht="15" customHeight="1" outlineLevel="1" collapsed="1" x14ac:dyDescent="0.25">
      <c r="A599" s="1"/>
      <c r="B599" s="2" t="s">
        <v>20</v>
      </c>
      <c r="C599" s="3"/>
      <c r="D599" s="3">
        <f>SUBTOTAL(9,D598:D598)</f>
        <v>6</v>
      </c>
      <c r="E599" s="3"/>
      <c r="F599" s="4">
        <f>SUBTOTAL(9,F598:F598)</f>
        <v>15</v>
      </c>
      <c r="G599" s="3">
        <f>SUBTOTAL(9,G598:G598)</f>
        <v>6</v>
      </c>
    </row>
    <row r="600" spans="1:7" ht="15" hidden="1" customHeight="1" outlineLevel="2" x14ac:dyDescent="0.25">
      <c r="A600" s="1">
        <v>311</v>
      </c>
      <c r="B600" s="3" t="s">
        <v>10</v>
      </c>
      <c r="C600" s="3" t="s">
        <v>8</v>
      </c>
      <c r="D600" s="3">
        <v>4</v>
      </c>
      <c r="E600" s="3" t="s">
        <v>16</v>
      </c>
      <c r="F600" s="4">
        <v>18</v>
      </c>
      <c r="G600" s="3">
        <v>8</v>
      </c>
    </row>
    <row r="601" spans="1:7" ht="15" customHeight="1" outlineLevel="1" collapsed="1" x14ac:dyDescent="0.25">
      <c r="A601" s="1"/>
      <c r="B601" s="2" t="s">
        <v>18</v>
      </c>
      <c r="C601" s="3"/>
      <c r="D601" s="3">
        <f>SUBTOTAL(9,D600:D600)</f>
        <v>4</v>
      </c>
      <c r="E601" s="3"/>
      <c r="F601" s="4">
        <f>SUBTOTAL(9,F600:F600)</f>
        <v>18</v>
      </c>
      <c r="G601" s="3">
        <f>SUBTOTAL(9,G600:G600)</f>
        <v>8</v>
      </c>
    </row>
    <row r="602" spans="1:7" ht="15" hidden="1" customHeight="1" outlineLevel="2" x14ac:dyDescent="0.25">
      <c r="A602" s="1">
        <v>312</v>
      </c>
      <c r="B602" s="3" t="s">
        <v>15</v>
      </c>
      <c r="C602" s="3" t="s">
        <v>12</v>
      </c>
      <c r="D602" s="3">
        <v>7</v>
      </c>
      <c r="E602" s="3" t="s">
        <v>16</v>
      </c>
      <c r="F602" s="4">
        <v>28</v>
      </c>
      <c r="G602" s="3">
        <v>6</v>
      </c>
    </row>
    <row r="603" spans="1:7" ht="15" customHeight="1" outlineLevel="1" collapsed="1" x14ac:dyDescent="0.25">
      <c r="A603" s="1"/>
      <c r="B603" s="2" t="s">
        <v>20</v>
      </c>
      <c r="C603" s="3"/>
      <c r="D603" s="3">
        <f>SUBTOTAL(9,D602:D602)</f>
        <v>7</v>
      </c>
      <c r="E603" s="3"/>
      <c r="F603" s="4">
        <f>SUBTOTAL(9,F602:F602)</f>
        <v>28</v>
      </c>
      <c r="G603" s="3">
        <f>SUBTOTAL(9,G602:G602)</f>
        <v>6</v>
      </c>
    </row>
    <row r="604" spans="1:7" ht="15" hidden="1" customHeight="1" outlineLevel="2" x14ac:dyDescent="0.25">
      <c r="A604" s="1">
        <v>313</v>
      </c>
      <c r="B604" s="3" t="s">
        <v>7</v>
      </c>
      <c r="C604" s="3" t="s">
        <v>8</v>
      </c>
      <c r="D604" s="3">
        <v>3</v>
      </c>
      <c r="E604" s="3" t="s">
        <v>11</v>
      </c>
      <c r="F604" s="4">
        <v>24</v>
      </c>
      <c r="G604" s="3">
        <v>8</v>
      </c>
    </row>
    <row r="605" spans="1:7" ht="15" customHeight="1" outlineLevel="1" collapsed="1" x14ac:dyDescent="0.25">
      <c r="A605" s="1"/>
      <c r="B605" s="2" t="s">
        <v>17</v>
      </c>
      <c r="C605" s="3"/>
      <c r="D605" s="3">
        <f>SUBTOTAL(9,D604:D604)</f>
        <v>3</v>
      </c>
      <c r="E605" s="3"/>
      <c r="F605" s="4">
        <f>SUBTOTAL(9,F604:F604)</f>
        <v>24</v>
      </c>
      <c r="G605" s="3">
        <f>SUBTOTAL(9,G604:G604)</f>
        <v>8</v>
      </c>
    </row>
    <row r="606" spans="1:7" ht="15" hidden="1" customHeight="1" outlineLevel="2" x14ac:dyDescent="0.25">
      <c r="A606" s="1">
        <v>314</v>
      </c>
      <c r="B606" s="3" t="s">
        <v>10</v>
      </c>
      <c r="C606" s="3" t="s">
        <v>12</v>
      </c>
      <c r="D606" s="3">
        <v>2</v>
      </c>
      <c r="E606" s="3" t="s">
        <v>9</v>
      </c>
      <c r="F606" s="4">
        <v>30</v>
      </c>
      <c r="G606" s="3">
        <v>9</v>
      </c>
    </row>
    <row r="607" spans="1:7" ht="15" customHeight="1" outlineLevel="1" collapsed="1" x14ac:dyDescent="0.25">
      <c r="A607" s="1"/>
      <c r="B607" s="2" t="s">
        <v>18</v>
      </c>
      <c r="C607" s="3"/>
      <c r="D607" s="3">
        <f>SUBTOTAL(9,D606:D606)</f>
        <v>2</v>
      </c>
      <c r="E607" s="3"/>
      <c r="F607" s="4">
        <f>SUBTOTAL(9,F606:F606)</f>
        <v>30</v>
      </c>
      <c r="G607" s="3">
        <f>SUBTOTAL(9,G606:G606)</f>
        <v>9</v>
      </c>
    </row>
    <row r="608" spans="1:7" ht="15" hidden="1" customHeight="1" outlineLevel="2" x14ac:dyDescent="0.25">
      <c r="A608" s="1">
        <v>315</v>
      </c>
      <c r="B608" s="3" t="s">
        <v>14</v>
      </c>
      <c r="C608" s="3" t="s">
        <v>8</v>
      </c>
      <c r="D608" s="3">
        <v>4</v>
      </c>
      <c r="E608" s="3" t="s">
        <v>16</v>
      </c>
      <c r="F608" s="4">
        <v>30</v>
      </c>
      <c r="G608" s="3">
        <v>10</v>
      </c>
    </row>
    <row r="609" spans="1:7" ht="15" customHeight="1" outlineLevel="1" collapsed="1" x14ac:dyDescent="0.25">
      <c r="A609" s="1"/>
      <c r="B609" s="2" t="s">
        <v>19</v>
      </c>
      <c r="C609" s="3"/>
      <c r="D609" s="3">
        <f>SUBTOTAL(9,D608:D608)</f>
        <v>4</v>
      </c>
      <c r="E609" s="3"/>
      <c r="F609" s="4">
        <f>SUBTOTAL(9,F608:F608)</f>
        <v>30</v>
      </c>
      <c r="G609" s="3">
        <f>SUBTOTAL(9,G608:G608)</f>
        <v>10</v>
      </c>
    </row>
    <row r="610" spans="1:7" ht="15" hidden="1" customHeight="1" outlineLevel="2" x14ac:dyDescent="0.25">
      <c r="A610" s="1">
        <v>316</v>
      </c>
      <c r="B610" s="3" t="s">
        <v>15</v>
      </c>
      <c r="C610" s="3" t="s">
        <v>8</v>
      </c>
      <c r="D610" s="3">
        <v>5</v>
      </c>
      <c r="E610" s="3" t="s">
        <v>16</v>
      </c>
      <c r="F610" s="4">
        <v>23</v>
      </c>
      <c r="G610" s="3">
        <v>3</v>
      </c>
    </row>
    <row r="611" spans="1:7" ht="15" customHeight="1" outlineLevel="1" collapsed="1" x14ac:dyDescent="0.25">
      <c r="A611" s="1"/>
      <c r="B611" s="2" t="s">
        <v>20</v>
      </c>
      <c r="C611" s="3"/>
      <c r="D611" s="3">
        <f>SUBTOTAL(9,D610:D610)</f>
        <v>5</v>
      </c>
      <c r="E611" s="3"/>
      <c r="F611" s="4">
        <f>SUBTOTAL(9,F610:F610)</f>
        <v>23</v>
      </c>
      <c r="G611" s="3">
        <f>SUBTOTAL(9,G610:G610)</f>
        <v>3</v>
      </c>
    </row>
    <row r="612" spans="1:7" ht="15" hidden="1" customHeight="1" outlineLevel="2" x14ac:dyDescent="0.25">
      <c r="A612" s="1">
        <v>317</v>
      </c>
      <c r="B612" s="3" t="s">
        <v>14</v>
      </c>
      <c r="C612" s="3" t="s">
        <v>12</v>
      </c>
      <c r="D612" s="3">
        <v>3</v>
      </c>
      <c r="E612" s="3" t="s">
        <v>13</v>
      </c>
      <c r="F612" s="4">
        <v>28</v>
      </c>
      <c r="G612" s="3">
        <v>2</v>
      </c>
    </row>
    <row r="613" spans="1:7" ht="15" customHeight="1" outlineLevel="1" collapsed="1" x14ac:dyDescent="0.25">
      <c r="A613" s="1"/>
      <c r="B613" s="2" t="s">
        <v>19</v>
      </c>
      <c r="C613" s="3"/>
      <c r="D613" s="3">
        <f>SUBTOTAL(9,D612:D612)</f>
        <v>3</v>
      </c>
      <c r="E613" s="3"/>
      <c r="F613" s="4">
        <f>SUBTOTAL(9,F612:F612)</f>
        <v>28</v>
      </c>
      <c r="G613" s="3">
        <f>SUBTOTAL(9,G612:G612)</f>
        <v>2</v>
      </c>
    </row>
    <row r="614" spans="1:7" ht="15" hidden="1" customHeight="1" outlineLevel="2" x14ac:dyDescent="0.25">
      <c r="A614" s="1">
        <v>318</v>
      </c>
      <c r="B614" s="3" t="s">
        <v>7</v>
      </c>
      <c r="C614" s="3" t="s">
        <v>12</v>
      </c>
      <c r="D614" s="3">
        <v>1</v>
      </c>
      <c r="E614" s="3" t="s">
        <v>13</v>
      </c>
      <c r="F614" s="4">
        <v>21</v>
      </c>
      <c r="G614" s="3">
        <v>6</v>
      </c>
    </row>
    <row r="615" spans="1:7" ht="15" customHeight="1" outlineLevel="1" collapsed="1" x14ac:dyDescent="0.25">
      <c r="A615" s="1"/>
      <c r="B615" s="2" t="s">
        <v>17</v>
      </c>
      <c r="C615" s="3"/>
      <c r="D615" s="3">
        <f>SUBTOTAL(9,D614:D614)</f>
        <v>1</v>
      </c>
      <c r="E615" s="3"/>
      <c r="F615" s="4">
        <f>SUBTOTAL(9,F614:F614)</f>
        <v>21</v>
      </c>
      <c r="G615" s="3">
        <f>SUBTOTAL(9,G614:G614)</f>
        <v>6</v>
      </c>
    </row>
    <row r="616" spans="1:7" ht="15" hidden="1" customHeight="1" outlineLevel="2" x14ac:dyDescent="0.25">
      <c r="A616" s="1">
        <v>319</v>
      </c>
      <c r="B616" s="3" t="s">
        <v>15</v>
      </c>
      <c r="C616" s="3" t="s">
        <v>12</v>
      </c>
      <c r="D616" s="3">
        <v>4</v>
      </c>
      <c r="E616" s="3" t="s">
        <v>16</v>
      </c>
      <c r="F616" s="4">
        <v>28</v>
      </c>
      <c r="G616" s="3">
        <v>5</v>
      </c>
    </row>
    <row r="617" spans="1:7" ht="15" customHeight="1" outlineLevel="1" collapsed="1" x14ac:dyDescent="0.25">
      <c r="A617" s="1"/>
      <c r="B617" s="2" t="s">
        <v>20</v>
      </c>
      <c r="C617" s="3"/>
      <c r="D617" s="3">
        <f>SUBTOTAL(9,D616:D616)</f>
        <v>4</v>
      </c>
      <c r="E617" s="3"/>
      <c r="F617" s="4">
        <f>SUBTOTAL(9,F616:F616)</f>
        <v>28</v>
      </c>
      <c r="G617" s="3">
        <f>SUBTOTAL(9,G616:G616)</f>
        <v>5</v>
      </c>
    </row>
    <row r="618" spans="1:7" ht="15" hidden="1" customHeight="1" outlineLevel="2" x14ac:dyDescent="0.25">
      <c r="A618" s="1">
        <v>320</v>
      </c>
      <c r="B618" s="3" t="s">
        <v>7</v>
      </c>
      <c r="C618" s="3" t="s">
        <v>12</v>
      </c>
      <c r="D618" s="3">
        <v>3</v>
      </c>
      <c r="E618" s="3" t="s">
        <v>9</v>
      </c>
      <c r="F618" s="4">
        <v>22</v>
      </c>
      <c r="G618" s="3">
        <v>8</v>
      </c>
    </row>
    <row r="619" spans="1:7" ht="15" customHeight="1" outlineLevel="1" collapsed="1" x14ac:dyDescent="0.25">
      <c r="A619" s="1"/>
      <c r="B619" s="2" t="s">
        <v>17</v>
      </c>
      <c r="C619" s="3"/>
      <c r="D619" s="3">
        <f>SUBTOTAL(9,D618:D618)</f>
        <v>3</v>
      </c>
      <c r="E619" s="3"/>
      <c r="F619" s="4">
        <f>SUBTOTAL(9,F618:F618)</f>
        <v>22</v>
      </c>
      <c r="G619" s="3">
        <f>SUBTOTAL(9,G618:G618)</f>
        <v>8</v>
      </c>
    </row>
    <row r="620" spans="1:7" ht="15" hidden="1" customHeight="1" outlineLevel="2" x14ac:dyDescent="0.25">
      <c r="A620" s="1">
        <v>321</v>
      </c>
      <c r="B620" s="3" t="s">
        <v>15</v>
      </c>
      <c r="C620" s="3" t="s">
        <v>8</v>
      </c>
      <c r="D620" s="3">
        <v>5</v>
      </c>
      <c r="E620" s="3" t="s">
        <v>11</v>
      </c>
      <c r="F620" s="4">
        <v>28</v>
      </c>
      <c r="G620" s="3">
        <v>7</v>
      </c>
    </row>
    <row r="621" spans="1:7" ht="15" customHeight="1" outlineLevel="1" collapsed="1" x14ac:dyDescent="0.25">
      <c r="A621" s="1"/>
      <c r="B621" s="2" t="s">
        <v>20</v>
      </c>
      <c r="C621" s="3"/>
      <c r="D621" s="3">
        <f>SUBTOTAL(9,D620:D620)</f>
        <v>5</v>
      </c>
      <c r="E621" s="3"/>
      <c r="F621" s="4">
        <f>SUBTOTAL(9,F620:F620)</f>
        <v>28</v>
      </c>
      <c r="G621" s="3">
        <f>SUBTOTAL(9,G620:G620)</f>
        <v>7</v>
      </c>
    </row>
    <row r="622" spans="1:7" ht="15" hidden="1" customHeight="1" outlineLevel="2" x14ac:dyDescent="0.25">
      <c r="A622" s="1">
        <v>322</v>
      </c>
      <c r="B622" s="3" t="s">
        <v>14</v>
      </c>
      <c r="C622" s="3" t="s">
        <v>8</v>
      </c>
      <c r="D622" s="3">
        <v>6</v>
      </c>
      <c r="E622" s="3" t="s">
        <v>11</v>
      </c>
      <c r="F622" s="4">
        <v>30</v>
      </c>
      <c r="G622" s="3">
        <v>9</v>
      </c>
    </row>
    <row r="623" spans="1:7" ht="15" customHeight="1" outlineLevel="1" collapsed="1" x14ac:dyDescent="0.25">
      <c r="A623" s="1"/>
      <c r="B623" s="2" t="s">
        <v>19</v>
      </c>
      <c r="C623" s="3"/>
      <c r="D623" s="3">
        <f>SUBTOTAL(9,D622:D622)</f>
        <v>6</v>
      </c>
      <c r="E623" s="3"/>
      <c r="F623" s="4">
        <f>SUBTOTAL(9,F622:F622)</f>
        <v>30</v>
      </c>
      <c r="G623" s="3">
        <f>SUBTOTAL(9,G622:G622)</f>
        <v>9</v>
      </c>
    </row>
    <row r="624" spans="1:7" ht="15" hidden="1" customHeight="1" outlineLevel="2" x14ac:dyDescent="0.25">
      <c r="A624" s="1">
        <v>323</v>
      </c>
      <c r="B624" s="3" t="s">
        <v>7</v>
      </c>
      <c r="C624" s="3" t="s">
        <v>12</v>
      </c>
      <c r="D624" s="3">
        <v>4</v>
      </c>
      <c r="E624" s="3" t="s">
        <v>9</v>
      </c>
      <c r="F624" s="4">
        <v>28</v>
      </c>
      <c r="G624" s="3">
        <v>4</v>
      </c>
    </row>
    <row r="625" spans="1:7" ht="15" customHeight="1" outlineLevel="1" collapsed="1" x14ac:dyDescent="0.25">
      <c r="A625" s="1"/>
      <c r="B625" s="2" t="s">
        <v>17</v>
      </c>
      <c r="C625" s="3"/>
      <c r="D625" s="3">
        <f>SUBTOTAL(9,D624:D624)</f>
        <v>4</v>
      </c>
      <c r="E625" s="3"/>
      <c r="F625" s="4">
        <f>SUBTOTAL(9,F624:F624)</f>
        <v>28</v>
      </c>
      <c r="G625" s="3">
        <f>SUBTOTAL(9,G624:G624)</f>
        <v>4</v>
      </c>
    </row>
    <row r="626" spans="1:7" ht="15" hidden="1" customHeight="1" outlineLevel="2" x14ac:dyDescent="0.25">
      <c r="A626" s="1">
        <v>324</v>
      </c>
      <c r="B626" s="3" t="s">
        <v>10</v>
      </c>
      <c r="C626" s="3" t="s">
        <v>12</v>
      </c>
      <c r="D626" s="3">
        <v>2</v>
      </c>
      <c r="E626" s="3" t="s">
        <v>11</v>
      </c>
      <c r="F626" s="4">
        <v>25</v>
      </c>
      <c r="G626" s="3">
        <v>6</v>
      </c>
    </row>
    <row r="627" spans="1:7" ht="15" customHeight="1" outlineLevel="1" collapsed="1" x14ac:dyDescent="0.25">
      <c r="A627" s="1"/>
      <c r="B627" s="2" t="s">
        <v>18</v>
      </c>
      <c r="C627" s="3"/>
      <c r="D627" s="3">
        <f>SUBTOTAL(9,D626:D626)</f>
        <v>2</v>
      </c>
      <c r="E627" s="3"/>
      <c r="F627" s="4">
        <f>SUBTOTAL(9,F626:F626)</f>
        <v>25</v>
      </c>
      <c r="G627" s="3">
        <f>SUBTOTAL(9,G626:G626)</f>
        <v>6</v>
      </c>
    </row>
    <row r="628" spans="1:7" ht="15" hidden="1" customHeight="1" outlineLevel="2" x14ac:dyDescent="0.25">
      <c r="A628" s="1">
        <v>325</v>
      </c>
      <c r="B628" s="3" t="s">
        <v>15</v>
      </c>
      <c r="C628" s="3" t="s">
        <v>8</v>
      </c>
      <c r="D628" s="3">
        <v>5</v>
      </c>
      <c r="E628" s="3" t="s">
        <v>16</v>
      </c>
      <c r="F628" s="4">
        <v>29</v>
      </c>
      <c r="G628" s="3">
        <v>3</v>
      </c>
    </row>
    <row r="629" spans="1:7" ht="15" customHeight="1" outlineLevel="1" collapsed="1" x14ac:dyDescent="0.25">
      <c r="A629" s="1"/>
      <c r="B629" s="2" t="s">
        <v>20</v>
      </c>
      <c r="C629" s="3"/>
      <c r="D629" s="3">
        <f>SUBTOTAL(9,D628:D628)</f>
        <v>5</v>
      </c>
      <c r="E629" s="3"/>
      <c r="F629" s="4">
        <f>SUBTOTAL(9,F628:F628)</f>
        <v>29</v>
      </c>
      <c r="G629" s="3">
        <f>SUBTOTAL(9,G628:G628)</f>
        <v>3</v>
      </c>
    </row>
    <row r="630" spans="1:7" ht="15" hidden="1" customHeight="1" outlineLevel="2" x14ac:dyDescent="0.25">
      <c r="A630" s="1">
        <v>326</v>
      </c>
      <c r="B630" s="3" t="s">
        <v>7</v>
      </c>
      <c r="C630" s="3" t="s">
        <v>8</v>
      </c>
      <c r="D630" s="3">
        <v>3</v>
      </c>
      <c r="E630" s="3" t="s">
        <v>16</v>
      </c>
      <c r="F630" s="4">
        <v>28</v>
      </c>
      <c r="G630" s="3">
        <v>5</v>
      </c>
    </row>
    <row r="631" spans="1:7" ht="15" customHeight="1" outlineLevel="1" collapsed="1" x14ac:dyDescent="0.25">
      <c r="A631" s="1"/>
      <c r="B631" s="2" t="s">
        <v>17</v>
      </c>
      <c r="C631" s="3"/>
      <c r="D631" s="3">
        <f>SUBTOTAL(9,D630:D630)</f>
        <v>3</v>
      </c>
      <c r="E631" s="3"/>
      <c r="F631" s="4">
        <f>SUBTOTAL(9,F630:F630)</f>
        <v>28</v>
      </c>
      <c r="G631" s="3">
        <f>SUBTOTAL(9,G630:G630)</f>
        <v>5</v>
      </c>
    </row>
    <row r="632" spans="1:7" ht="15" hidden="1" customHeight="1" outlineLevel="2" x14ac:dyDescent="0.25">
      <c r="A632" s="1">
        <v>327</v>
      </c>
      <c r="B632" s="3" t="s">
        <v>14</v>
      </c>
      <c r="C632" s="3" t="s">
        <v>12</v>
      </c>
      <c r="D632" s="3">
        <v>5</v>
      </c>
      <c r="E632" s="3" t="s">
        <v>13</v>
      </c>
      <c r="F632" s="4">
        <v>30</v>
      </c>
      <c r="G632" s="3">
        <v>3</v>
      </c>
    </row>
    <row r="633" spans="1:7" ht="15" customHeight="1" outlineLevel="1" collapsed="1" x14ac:dyDescent="0.25">
      <c r="A633" s="1"/>
      <c r="B633" s="2" t="s">
        <v>19</v>
      </c>
      <c r="C633" s="3"/>
      <c r="D633" s="3">
        <f>SUBTOTAL(9,D632:D632)</f>
        <v>5</v>
      </c>
      <c r="E633" s="3"/>
      <c r="F633" s="4">
        <f>SUBTOTAL(9,F632:F632)</f>
        <v>30</v>
      </c>
      <c r="G633" s="3">
        <f>SUBTOTAL(9,G632:G632)</f>
        <v>3</v>
      </c>
    </row>
    <row r="634" spans="1:7" ht="15" hidden="1" customHeight="1" outlineLevel="2" x14ac:dyDescent="0.25">
      <c r="A634" s="1">
        <v>328</v>
      </c>
      <c r="B634" s="3" t="s">
        <v>10</v>
      </c>
      <c r="C634" s="3" t="s">
        <v>12</v>
      </c>
      <c r="D634" s="3">
        <v>6</v>
      </c>
      <c r="E634" s="3" t="s">
        <v>13</v>
      </c>
      <c r="F634" s="4">
        <v>19</v>
      </c>
      <c r="G634" s="3">
        <v>6</v>
      </c>
    </row>
    <row r="635" spans="1:7" ht="15" hidden="1" customHeight="1" outlineLevel="2" x14ac:dyDescent="0.25">
      <c r="A635" s="1">
        <v>329</v>
      </c>
      <c r="B635" s="3" t="s">
        <v>10</v>
      </c>
      <c r="C635" s="3" t="s">
        <v>8</v>
      </c>
      <c r="D635" s="3">
        <v>4</v>
      </c>
      <c r="E635" s="3" t="s">
        <v>9</v>
      </c>
      <c r="F635" s="4">
        <v>30</v>
      </c>
      <c r="G635" s="3">
        <v>5</v>
      </c>
    </row>
    <row r="636" spans="1:7" ht="15" customHeight="1" outlineLevel="1" collapsed="1" x14ac:dyDescent="0.25">
      <c r="A636" s="1"/>
      <c r="B636" s="2" t="s">
        <v>18</v>
      </c>
      <c r="C636" s="3"/>
      <c r="D636" s="3">
        <f>SUBTOTAL(9,D634:D635)</f>
        <v>10</v>
      </c>
      <c r="E636" s="3"/>
      <c r="F636" s="4">
        <f>SUBTOTAL(9,F634:F635)</f>
        <v>49</v>
      </c>
      <c r="G636" s="3">
        <f>SUBTOTAL(9,G634:G635)</f>
        <v>11</v>
      </c>
    </row>
    <row r="637" spans="1:7" ht="15" hidden="1" customHeight="1" outlineLevel="2" x14ac:dyDescent="0.25">
      <c r="A637" s="1">
        <v>330</v>
      </c>
      <c r="B637" s="3" t="s">
        <v>14</v>
      </c>
      <c r="C637" s="3" t="s">
        <v>8</v>
      </c>
      <c r="D637" s="3">
        <v>3</v>
      </c>
      <c r="E637" s="3" t="s">
        <v>16</v>
      </c>
      <c r="F637" s="4">
        <v>149</v>
      </c>
      <c r="G637" s="3">
        <v>7</v>
      </c>
    </row>
    <row r="638" spans="1:7" ht="15" customHeight="1" outlineLevel="1" collapsed="1" x14ac:dyDescent="0.25">
      <c r="A638" s="1"/>
      <c r="B638" s="2" t="s">
        <v>19</v>
      </c>
      <c r="C638" s="3"/>
      <c r="D638" s="3">
        <f>SUBTOTAL(9,D637:D637)</f>
        <v>3</v>
      </c>
      <c r="E638" s="3"/>
      <c r="F638" s="4">
        <f>SUBTOTAL(9,F637:F637)</f>
        <v>149</v>
      </c>
      <c r="G638" s="3">
        <f>SUBTOTAL(9,G637:G637)</f>
        <v>7</v>
      </c>
    </row>
    <row r="639" spans="1:7" ht="15" hidden="1" customHeight="1" outlineLevel="2" x14ac:dyDescent="0.25">
      <c r="A639" s="1">
        <v>331</v>
      </c>
      <c r="B639" s="3" t="s">
        <v>7</v>
      </c>
      <c r="C639" s="3" t="s">
        <v>8</v>
      </c>
      <c r="D639" s="3">
        <v>5</v>
      </c>
      <c r="E639" s="3" t="s">
        <v>13</v>
      </c>
      <c r="F639" s="4">
        <v>155</v>
      </c>
      <c r="G639" s="3">
        <v>9</v>
      </c>
    </row>
    <row r="640" spans="1:7" ht="15" customHeight="1" outlineLevel="1" collapsed="1" x14ac:dyDescent="0.25">
      <c r="A640" s="1"/>
      <c r="B640" s="2" t="s">
        <v>17</v>
      </c>
      <c r="C640" s="3"/>
      <c r="D640" s="3">
        <f>SUBTOTAL(9,D639:D639)</f>
        <v>5</v>
      </c>
      <c r="E640" s="3"/>
      <c r="F640" s="4">
        <f>SUBTOTAL(9,F639:F639)</f>
        <v>155</v>
      </c>
      <c r="G640" s="3">
        <f>SUBTOTAL(9,G639:G639)</f>
        <v>9</v>
      </c>
    </row>
    <row r="641" spans="1:7" ht="15" hidden="1" customHeight="1" outlineLevel="2" x14ac:dyDescent="0.25">
      <c r="A641" s="1">
        <v>332</v>
      </c>
      <c r="B641" s="3" t="s">
        <v>15</v>
      </c>
      <c r="C641" s="3" t="s">
        <v>8</v>
      </c>
      <c r="D641" s="3">
        <v>6</v>
      </c>
      <c r="E641" s="3" t="s">
        <v>16</v>
      </c>
      <c r="F641" s="4">
        <v>115</v>
      </c>
      <c r="G641" s="3">
        <v>4</v>
      </c>
    </row>
    <row r="642" spans="1:7" ht="15" customHeight="1" outlineLevel="1" collapsed="1" x14ac:dyDescent="0.25">
      <c r="A642" s="1"/>
      <c r="B642" s="2" t="s">
        <v>20</v>
      </c>
      <c r="C642" s="3"/>
      <c r="D642" s="3">
        <f>SUBTOTAL(9,D641:D641)</f>
        <v>6</v>
      </c>
      <c r="E642" s="3"/>
      <c r="F642" s="4">
        <f>SUBTOTAL(9,F641:F641)</f>
        <v>115</v>
      </c>
      <c r="G642" s="3">
        <f>SUBTOTAL(9,G641:G641)</f>
        <v>4</v>
      </c>
    </row>
    <row r="643" spans="1:7" ht="15" hidden="1" customHeight="1" outlineLevel="2" x14ac:dyDescent="0.25">
      <c r="A643" s="1">
        <v>333</v>
      </c>
      <c r="B643" s="3" t="s">
        <v>14</v>
      </c>
      <c r="C643" s="3" t="s">
        <v>12</v>
      </c>
      <c r="D643" s="3">
        <v>4</v>
      </c>
      <c r="E643" s="3" t="s">
        <v>11</v>
      </c>
      <c r="F643" s="4">
        <v>39</v>
      </c>
      <c r="G643" s="3">
        <v>6</v>
      </c>
    </row>
    <row r="644" spans="1:7" ht="15" customHeight="1" outlineLevel="1" collapsed="1" x14ac:dyDescent="0.25">
      <c r="A644" s="1"/>
      <c r="B644" s="2" t="s">
        <v>19</v>
      </c>
      <c r="C644" s="3"/>
      <c r="D644" s="3">
        <f>SUBTOTAL(9,D643:D643)</f>
        <v>4</v>
      </c>
      <c r="E644" s="3"/>
      <c r="F644" s="4">
        <f>SUBTOTAL(9,F643:F643)</f>
        <v>39</v>
      </c>
      <c r="G644" s="3">
        <f>SUBTOTAL(9,G643:G643)</f>
        <v>6</v>
      </c>
    </row>
    <row r="645" spans="1:7" ht="15" hidden="1" customHeight="1" outlineLevel="2" x14ac:dyDescent="0.25">
      <c r="A645" s="1">
        <v>334</v>
      </c>
      <c r="B645" s="3" t="s">
        <v>7</v>
      </c>
      <c r="C645" s="3" t="s">
        <v>8</v>
      </c>
      <c r="D645" s="3">
        <v>6</v>
      </c>
      <c r="E645" s="3" t="s">
        <v>16</v>
      </c>
      <c r="F645" s="4">
        <v>95</v>
      </c>
      <c r="G645" s="3">
        <v>8</v>
      </c>
    </row>
    <row r="646" spans="1:7" ht="15" customHeight="1" outlineLevel="1" collapsed="1" x14ac:dyDescent="0.25">
      <c r="A646" s="1"/>
      <c r="B646" s="2" t="s">
        <v>17</v>
      </c>
      <c r="C646" s="3"/>
      <c r="D646" s="3">
        <f>SUBTOTAL(9,D645:D645)</f>
        <v>6</v>
      </c>
      <c r="E646" s="3"/>
      <c r="F646" s="4">
        <f>SUBTOTAL(9,F645:F645)</f>
        <v>95</v>
      </c>
      <c r="G646" s="3">
        <f>SUBTOTAL(9,G645:G645)</f>
        <v>8</v>
      </c>
    </row>
    <row r="647" spans="1:7" ht="15" hidden="1" customHeight="1" outlineLevel="2" x14ac:dyDescent="0.25">
      <c r="A647" s="1">
        <v>335</v>
      </c>
      <c r="B647" s="3" t="s">
        <v>15</v>
      </c>
      <c r="C647" s="3" t="s">
        <v>8</v>
      </c>
      <c r="D647" s="3">
        <v>4</v>
      </c>
      <c r="E647" s="3" t="s">
        <v>16</v>
      </c>
      <c r="F647" s="4">
        <v>86</v>
      </c>
      <c r="G647" s="3">
        <v>7</v>
      </c>
    </row>
    <row r="648" spans="1:7" ht="15" customHeight="1" outlineLevel="1" collapsed="1" x14ac:dyDescent="0.25">
      <c r="A648" s="1"/>
      <c r="B648" s="2" t="s">
        <v>20</v>
      </c>
      <c r="C648" s="3"/>
      <c r="D648" s="3">
        <f>SUBTOTAL(9,D647:D647)</f>
        <v>4</v>
      </c>
      <c r="E648" s="3"/>
      <c r="F648" s="4">
        <f>SUBTOTAL(9,F647:F647)</f>
        <v>86</v>
      </c>
      <c r="G648" s="3">
        <f>SUBTOTAL(9,G647:G647)</f>
        <v>7</v>
      </c>
    </row>
    <row r="649" spans="1:7" ht="15" hidden="1" customHeight="1" outlineLevel="2" x14ac:dyDescent="0.25">
      <c r="A649" s="1">
        <v>336</v>
      </c>
      <c r="B649" s="3" t="s">
        <v>10</v>
      </c>
      <c r="C649" s="3" t="s">
        <v>8</v>
      </c>
      <c r="D649" s="3">
        <v>7</v>
      </c>
      <c r="E649" s="3" t="s">
        <v>16</v>
      </c>
      <c r="F649" s="4">
        <v>85</v>
      </c>
      <c r="G649" s="3">
        <v>1</v>
      </c>
    </row>
    <row r="650" spans="1:7" ht="15" customHeight="1" outlineLevel="1" collapsed="1" x14ac:dyDescent="0.25">
      <c r="A650" s="1"/>
      <c r="B650" s="2" t="s">
        <v>18</v>
      </c>
      <c r="C650" s="3"/>
      <c r="D650" s="3">
        <f>SUBTOTAL(9,D649:D649)</f>
        <v>7</v>
      </c>
      <c r="E650" s="3"/>
      <c r="F650" s="4">
        <f>SUBTOTAL(9,F649:F649)</f>
        <v>85</v>
      </c>
      <c r="G650" s="3">
        <f>SUBTOTAL(9,G649:G649)</f>
        <v>1</v>
      </c>
    </row>
    <row r="651" spans="1:7" ht="15" hidden="1" customHeight="1" outlineLevel="2" x14ac:dyDescent="0.25">
      <c r="A651" s="1">
        <v>337</v>
      </c>
      <c r="B651" s="3" t="s">
        <v>14</v>
      </c>
      <c r="C651" s="3" t="s">
        <v>8</v>
      </c>
      <c r="D651" s="3">
        <v>4</v>
      </c>
      <c r="E651" s="3" t="s">
        <v>16</v>
      </c>
      <c r="F651" s="4">
        <v>59</v>
      </c>
      <c r="G651" s="3">
        <v>10</v>
      </c>
    </row>
    <row r="652" spans="1:7" ht="15" customHeight="1" outlineLevel="1" collapsed="1" x14ac:dyDescent="0.25">
      <c r="A652" s="1"/>
      <c r="B652" s="2" t="s">
        <v>19</v>
      </c>
      <c r="C652" s="3"/>
      <c r="D652" s="3">
        <f>SUBTOTAL(9,D651:D651)</f>
        <v>4</v>
      </c>
      <c r="E652" s="3"/>
      <c r="F652" s="4">
        <f>SUBTOTAL(9,F651:F651)</f>
        <v>59</v>
      </c>
      <c r="G652" s="3">
        <f>SUBTOTAL(9,G651:G651)</f>
        <v>10</v>
      </c>
    </row>
    <row r="653" spans="1:7" ht="15" hidden="1" customHeight="1" outlineLevel="2" x14ac:dyDescent="0.25">
      <c r="A653" s="1">
        <v>338</v>
      </c>
      <c r="B653" s="3" t="s">
        <v>7</v>
      </c>
      <c r="C653" s="3" t="s">
        <v>8</v>
      </c>
      <c r="D653" s="3">
        <v>3</v>
      </c>
      <c r="E653" s="3" t="s">
        <v>16</v>
      </c>
      <c r="F653" s="4">
        <v>84</v>
      </c>
      <c r="G653" s="3">
        <v>3</v>
      </c>
    </row>
    <row r="654" spans="1:7" ht="15" customHeight="1" outlineLevel="1" collapsed="1" x14ac:dyDescent="0.25">
      <c r="A654" s="1"/>
      <c r="B654" s="2" t="s">
        <v>17</v>
      </c>
      <c r="C654" s="3"/>
      <c r="D654" s="3">
        <f>SUBTOTAL(9,D653:D653)</f>
        <v>3</v>
      </c>
      <c r="E654" s="3"/>
      <c r="F654" s="4">
        <f>SUBTOTAL(9,F653:F653)</f>
        <v>84</v>
      </c>
      <c r="G654" s="3">
        <f>SUBTOTAL(9,G653:G653)</f>
        <v>3</v>
      </c>
    </row>
    <row r="655" spans="1:7" ht="15" hidden="1" customHeight="1" outlineLevel="2" x14ac:dyDescent="0.25">
      <c r="A655" s="1">
        <v>339</v>
      </c>
      <c r="B655" s="3" t="s">
        <v>15</v>
      </c>
      <c r="C655" s="3" t="s">
        <v>12</v>
      </c>
      <c r="D655" s="3">
        <v>1</v>
      </c>
      <c r="E655" s="3" t="s">
        <v>13</v>
      </c>
      <c r="F655" s="4">
        <v>28</v>
      </c>
      <c r="G655" s="3">
        <v>7</v>
      </c>
    </row>
    <row r="656" spans="1:7" ht="15" customHeight="1" outlineLevel="1" collapsed="1" x14ac:dyDescent="0.25">
      <c r="A656" s="1"/>
      <c r="B656" s="2" t="s">
        <v>20</v>
      </c>
      <c r="C656" s="3"/>
      <c r="D656" s="3">
        <f>SUBTOTAL(9,D655:D655)</f>
        <v>1</v>
      </c>
      <c r="E656" s="3"/>
      <c r="F656" s="4">
        <f>SUBTOTAL(9,F655:F655)</f>
        <v>28</v>
      </c>
      <c r="G656" s="3">
        <f>SUBTOTAL(9,G655:G655)</f>
        <v>7</v>
      </c>
    </row>
    <row r="657" spans="1:7" ht="15" hidden="1" customHeight="1" outlineLevel="2" x14ac:dyDescent="0.25">
      <c r="A657" s="1">
        <v>340</v>
      </c>
      <c r="B657" s="3" t="s">
        <v>10</v>
      </c>
      <c r="C657" s="3" t="s">
        <v>8</v>
      </c>
      <c r="D657" s="3">
        <v>2</v>
      </c>
      <c r="E657" s="3" t="s">
        <v>13</v>
      </c>
      <c r="F657" s="4">
        <v>26</v>
      </c>
      <c r="G657" s="3">
        <v>5</v>
      </c>
    </row>
    <row r="658" spans="1:7" ht="15" customHeight="1" outlineLevel="1" collapsed="1" x14ac:dyDescent="0.25">
      <c r="A658" s="1"/>
      <c r="B658" s="2" t="s">
        <v>18</v>
      </c>
      <c r="C658" s="3"/>
      <c r="D658" s="3">
        <f>SUBTOTAL(9,D657:D657)</f>
        <v>2</v>
      </c>
      <c r="E658" s="3"/>
      <c r="F658" s="4">
        <f>SUBTOTAL(9,F657:F657)</f>
        <v>26</v>
      </c>
      <c r="G658" s="3">
        <f>SUBTOTAL(9,G657:G657)</f>
        <v>5</v>
      </c>
    </row>
    <row r="659" spans="1:7" ht="15" hidden="1" customHeight="1" outlineLevel="2" x14ac:dyDescent="0.25">
      <c r="A659" s="1">
        <v>341</v>
      </c>
      <c r="B659" s="3" t="s">
        <v>14</v>
      </c>
      <c r="C659" s="3" t="s">
        <v>8</v>
      </c>
      <c r="D659" s="3">
        <v>5</v>
      </c>
      <c r="E659" s="3" t="s">
        <v>11</v>
      </c>
      <c r="F659" s="4">
        <v>31</v>
      </c>
      <c r="G659" s="3">
        <v>8</v>
      </c>
    </row>
    <row r="660" spans="1:7" ht="15" customHeight="1" outlineLevel="1" collapsed="1" x14ac:dyDescent="0.25">
      <c r="A660" s="1"/>
      <c r="B660" s="2" t="s">
        <v>19</v>
      </c>
      <c r="C660" s="3"/>
      <c r="D660" s="3">
        <f>SUBTOTAL(9,D659:D659)</f>
        <v>5</v>
      </c>
      <c r="E660" s="3"/>
      <c r="F660" s="4">
        <f>SUBTOTAL(9,F659:F659)</f>
        <v>31</v>
      </c>
      <c r="G660" s="3">
        <f>SUBTOTAL(9,G659:G659)</f>
        <v>8</v>
      </c>
    </row>
    <row r="661" spans="1:7" ht="15" hidden="1" customHeight="1" outlineLevel="2" x14ac:dyDescent="0.25">
      <c r="A661" s="1">
        <v>342</v>
      </c>
      <c r="B661" s="3" t="s">
        <v>7</v>
      </c>
      <c r="C661" s="3" t="s">
        <v>8</v>
      </c>
      <c r="D661" s="3">
        <v>3</v>
      </c>
      <c r="E661" s="3" t="s">
        <v>9</v>
      </c>
      <c r="F661" s="4">
        <v>19</v>
      </c>
      <c r="G661" s="3">
        <v>9</v>
      </c>
    </row>
    <row r="662" spans="1:7" ht="15" customHeight="1" outlineLevel="1" collapsed="1" x14ac:dyDescent="0.25">
      <c r="A662" s="1"/>
      <c r="B662" s="2" t="s">
        <v>17</v>
      </c>
      <c r="C662" s="3"/>
      <c r="D662" s="3">
        <f>SUBTOTAL(9,D661:D661)</f>
        <v>3</v>
      </c>
      <c r="E662" s="3"/>
      <c r="F662" s="4">
        <f>SUBTOTAL(9,F661:F661)</f>
        <v>19</v>
      </c>
      <c r="G662" s="3">
        <f>SUBTOTAL(9,G661:G661)</f>
        <v>9</v>
      </c>
    </row>
    <row r="663" spans="1:7" ht="15" hidden="1" customHeight="1" outlineLevel="2" x14ac:dyDescent="0.25">
      <c r="A663" s="1">
        <v>343</v>
      </c>
      <c r="B663" s="3" t="s">
        <v>15</v>
      </c>
      <c r="C663" s="3" t="s">
        <v>12</v>
      </c>
      <c r="D663" s="3">
        <v>4</v>
      </c>
      <c r="E663" s="3" t="s">
        <v>11</v>
      </c>
      <c r="F663" s="4">
        <v>30</v>
      </c>
      <c r="G663" s="3">
        <v>3</v>
      </c>
    </row>
    <row r="664" spans="1:7" ht="15" customHeight="1" outlineLevel="1" collapsed="1" x14ac:dyDescent="0.25">
      <c r="A664" s="1"/>
      <c r="B664" s="2" t="s">
        <v>20</v>
      </c>
      <c r="C664" s="3"/>
      <c r="D664" s="3">
        <f>SUBTOTAL(9,D663:D663)</f>
        <v>4</v>
      </c>
      <c r="E664" s="3"/>
      <c r="F664" s="4">
        <f>SUBTOTAL(9,F663:F663)</f>
        <v>30</v>
      </c>
      <c r="G664" s="3">
        <f>SUBTOTAL(9,G663:G663)</f>
        <v>3</v>
      </c>
    </row>
    <row r="665" spans="1:7" ht="15" hidden="1" customHeight="1" outlineLevel="2" x14ac:dyDescent="0.25">
      <c r="A665" s="1">
        <v>344</v>
      </c>
      <c r="B665" s="3" t="s">
        <v>10</v>
      </c>
      <c r="C665" s="3" t="s">
        <v>12</v>
      </c>
      <c r="D665" s="3">
        <v>6</v>
      </c>
      <c r="E665" s="3" t="s">
        <v>11</v>
      </c>
      <c r="F665" s="4">
        <v>29</v>
      </c>
      <c r="G665" s="3">
        <v>2</v>
      </c>
    </row>
    <row r="666" spans="1:7" ht="15" customHeight="1" outlineLevel="1" collapsed="1" x14ac:dyDescent="0.25">
      <c r="A666" s="1"/>
      <c r="B666" s="2" t="s">
        <v>18</v>
      </c>
      <c r="C666" s="3"/>
      <c r="D666" s="3">
        <f>SUBTOTAL(9,D665:D665)</f>
        <v>6</v>
      </c>
      <c r="E666" s="3"/>
      <c r="F666" s="4">
        <f>SUBTOTAL(9,F665:F665)</f>
        <v>29</v>
      </c>
      <c r="G666" s="3">
        <f>SUBTOTAL(9,G665:G665)</f>
        <v>2</v>
      </c>
    </row>
    <row r="667" spans="1:7" ht="15" hidden="1" customHeight="1" outlineLevel="2" x14ac:dyDescent="0.25">
      <c r="A667" s="1">
        <v>345</v>
      </c>
      <c r="B667" s="3" t="s">
        <v>14</v>
      </c>
      <c r="C667" s="3" t="s">
        <v>8</v>
      </c>
      <c r="D667" s="3">
        <v>5</v>
      </c>
      <c r="E667" s="3" t="s">
        <v>11</v>
      </c>
      <c r="F667" s="4">
        <v>25</v>
      </c>
      <c r="G667" s="3">
        <v>11</v>
      </c>
    </row>
    <row r="668" spans="1:7" ht="15" customHeight="1" outlineLevel="1" collapsed="1" x14ac:dyDescent="0.25">
      <c r="A668" s="1"/>
      <c r="B668" s="2" t="s">
        <v>19</v>
      </c>
      <c r="C668" s="3"/>
      <c r="D668" s="3">
        <f>SUBTOTAL(9,D667:D667)</f>
        <v>5</v>
      </c>
      <c r="E668" s="3"/>
      <c r="F668" s="4">
        <f>SUBTOTAL(9,F667:F667)</f>
        <v>25</v>
      </c>
      <c r="G668" s="3">
        <f>SUBTOTAL(9,G667:G667)</f>
        <v>11</v>
      </c>
    </row>
    <row r="669" spans="1:7" ht="15" hidden="1" customHeight="1" outlineLevel="2" x14ac:dyDescent="0.25">
      <c r="A669" s="1">
        <v>346</v>
      </c>
      <c r="B669" s="3" t="s">
        <v>15</v>
      </c>
      <c r="C669" s="3" t="s">
        <v>8</v>
      </c>
      <c r="D669" s="3">
        <v>3</v>
      </c>
      <c r="E669" s="3" t="s">
        <v>13</v>
      </c>
      <c r="F669" s="4">
        <v>24</v>
      </c>
      <c r="G669" s="3">
        <v>6</v>
      </c>
    </row>
    <row r="670" spans="1:7" ht="15" hidden="1" customHeight="1" outlineLevel="2" x14ac:dyDescent="0.25">
      <c r="A670" s="1">
        <v>347</v>
      </c>
      <c r="B670" s="3" t="s">
        <v>15</v>
      </c>
      <c r="C670" s="3" t="s">
        <v>8</v>
      </c>
      <c r="D670" s="3">
        <v>2</v>
      </c>
      <c r="E670" s="3" t="s">
        <v>13</v>
      </c>
      <c r="F670" s="4">
        <v>36</v>
      </c>
      <c r="G670" s="3">
        <v>3</v>
      </c>
    </row>
    <row r="671" spans="1:7" ht="15" customHeight="1" outlineLevel="1" collapsed="1" x14ac:dyDescent="0.25">
      <c r="A671" s="1"/>
      <c r="B671" s="2" t="s">
        <v>20</v>
      </c>
      <c r="C671" s="3"/>
      <c r="D671" s="3">
        <f>SUBTOTAL(9,D669:D670)</f>
        <v>5</v>
      </c>
      <c r="E671" s="3"/>
      <c r="F671" s="4">
        <f>SUBTOTAL(9,F669:F670)</f>
        <v>60</v>
      </c>
      <c r="G671" s="3">
        <f>SUBTOTAL(9,G669:G670)</f>
        <v>9</v>
      </c>
    </row>
    <row r="672" spans="1:7" hidden="1" outlineLevel="2" x14ac:dyDescent="0.25">
      <c r="A672" s="1">
        <v>348</v>
      </c>
      <c r="B672" s="3" t="s">
        <v>7</v>
      </c>
      <c r="C672" s="3" t="s">
        <v>8</v>
      </c>
      <c r="D672" s="3">
        <v>1</v>
      </c>
      <c r="E672" s="3" t="s">
        <v>16</v>
      </c>
      <c r="F672" s="4">
        <v>29</v>
      </c>
      <c r="G672" s="3">
        <v>6</v>
      </c>
    </row>
    <row r="673" spans="1:7" ht="15" hidden="1" customHeight="1" outlineLevel="2" x14ac:dyDescent="0.25">
      <c r="A673" s="1">
        <v>349</v>
      </c>
      <c r="B673" s="3" t="s">
        <v>7</v>
      </c>
      <c r="C673" s="3" t="s">
        <v>12</v>
      </c>
      <c r="D673" s="3">
        <v>6</v>
      </c>
      <c r="E673" s="3" t="s">
        <v>16</v>
      </c>
      <c r="F673" s="4">
        <v>99</v>
      </c>
      <c r="G673" s="3">
        <v>7</v>
      </c>
    </row>
    <row r="674" spans="1:7" ht="15" customHeight="1" outlineLevel="1" collapsed="1" x14ac:dyDescent="0.25">
      <c r="A674" s="1"/>
      <c r="B674" s="2" t="s">
        <v>17</v>
      </c>
      <c r="C674" s="3"/>
      <c r="D674" s="3">
        <f>SUBTOTAL(9,D672:D673)</f>
        <v>7</v>
      </c>
      <c r="E674" s="3"/>
      <c r="F674" s="4">
        <f>SUBTOTAL(9,F672:F673)</f>
        <v>128</v>
      </c>
      <c r="G674" s="3">
        <f>SUBTOTAL(9,G672:G673)</f>
        <v>13</v>
      </c>
    </row>
    <row r="675" spans="1:7" ht="15" hidden="1" customHeight="1" outlineLevel="2" x14ac:dyDescent="0.25">
      <c r="A675" s="1">
        <v>350</v>
      </c>
      <c r="B675" s="3" t="s">
        <v>14</v>
      </c>
      <c r="C675" s="3" t="s">
        <v>12</v>
      </c>
      <c r="D675" s="3">
        <v>7</v>
      </c>
      <c r="E675" s="3" t="s">
        <v>16</v>
      </c>
      <c r="F675" s="4">
        <v>169</v>
      </c>
      <c r="G675" s="3">
        <v>9</v>
      </c>
    </row>
    <row r="676" spans="1:7" ht="15" hidden="1" customHeight="1" outlineLevel="2" x14ac:dyDescent="0.25">
      <c r="A676" s="1">
        <v>351</v>
      </c>
      <c r="B676" s="3" t="s">
        <v>14</v>
      </c>
      <c r="C676" s="3" t="s">
        <v>12</v>
      </c>
      <c r="D676" s="3">
        <v>2</v>
      </c>
      <c r="E676" s="3" t="s">
        <v>16</v>
      </c>
      <c r="F676" s="4">
        <v>179</v>
      </c>
      <c r="G676" s="3">
        <v>8</v>
      </c>
    </row>
    <row r="677" spans="1:7" ht="15" customHeight="1" outlineLevel="1" collapsed="1" x14ac:dyDescent="0.25">
      <c r="A677" s="1"/>
      <c r="B677" s="2" t="s">
        <v>19</v>
      </c>
      <c r="C677" s="3"/>
      <c r="D677" s="3">
        <f>SUBTOTAL(9,D675:D676)</f>
        <v>9</v>
      </c>
      <c r="E677" s="3"/>
      <c r="F677" s="4">
        <f>SUBTOTAL(9,F675:F676)</f>
        <v>348</v>
      </c>
      <c r="G677" s="3">
        <f>SUBTOTAL(9,G675:G676)</f>
        <v>17</v>
      </c>
    </row>
    <row r="678" spans="1:7" ht="15" hidden="1" customHeight="1" outlineLevel="2" x14ac:dyDescent="0.25">
      <c r="A678" s="1">
        <v>352</v>
      </c>
      <c r="B678" s="3" t="s">
        <v>15</v>
      </c>
      <c r="C678" s="3" t="s">
        <v>8</v>
      </c>
      <c r="D678" s="3">
        <v>1</v>
      </c>
      <c r="E678" s="3" t="s">
        <v>9</v>
      </c>
      <c r="F678" s="4">
        <v>119</v>
      </c>
      <c r="G678" s="3">
        <v>3</v>
      </c>
    </row>
    <row r="679" spans="1:7" ht="15" customHeight="1" outlineLevel="1" collapsed="1" x14ac:dyDescent="0.25">
      <c r="A679" s="1"/>
      <c r="B679" s="2" t="s">
        <v>20</v>
      </c>
      <c r="C679" s="3"/>
      <c r="D679" s="3">
        <f>SUBTOTAL(9,D678:D678)</f>
        <v>1</v>
      </c>
      <c r="E679" s="3"/>
      <c r="F679" s="4">
        <f>SUBTOTAL(9,F678:F678)</f>
        <v>119</v>
      </c>
      <c r="G679" s="3">
        <f>SUBTOTAL(9,G678:G678)</f>
        <v>3</v>
      </c>
    </row>
    <row r="680" spans="1:7" ht="15" hidden="1" customHeight="1" outlineLevel="2" x14ac:dyDescent="0.25">
      <c r="A680" s="1">
        <v>353</v>
      </c>
      <c r="B680" s="3" t="s">
        <v>7</v>
      </c>
      <c r="C680" s="3" t="s">
        <v>12</v>
      </c>
      <c r="D680" s="3">
        <v>2</v>
      </c>
      <c r="E680" s="3" t="s">
        <v>11</v>
      </c>
      <c r="F680" s="4">
        <v>99</v>
      </c>
      <c r="G680" s="3">
        <v>5</v>
      </c>
    </row>
    <row r="681" spans="1:7" ht="15" customHeight="1" outlineLevel="1" collapsed="1" x14ac:dyDescent="0.25">
      <c r="A681" s="1"/>
      <c r="B681" s="2" t="s">
        <v>17</v>
      </c>
      <c r="C681" s="3"/>
      <c r="D681" s="3">
        <f>SUBTOTAL(9,D680:D680)</f>
        <v>2</v>
      </c>
      <c r="E681" s="3"/>
      <c r="F681" s="4">
        <f>SUBTOTAL(9,F680:F680)</f>
        <v>99</v>
      </c>
      <c r="G681" s="3">
        <f>SUBTOTAL(9,G680:G680)</f>
        <v>5</v>
      </c>
    </row>
    <row r="682" spans="1:7" ht="15" hidden="1" customHeight="1" outlineLevel="2" x14ac:dyDescent="0.25">
      <c r="A682" s="1">
        <v>354</v>
      </c>
      <c r="B682" s="3" t="s">
        <v>15</v>
      </c>
      <c r="C682" s="3" t="s">
        <v>8</v>
      </c>
      <c r="D682" s="3">
        <v>3</v>
      </c>
      <c r="E682" s="3" t="s">
        <v>9</v>
      </c>
      <c r="F682" s="4">
        <v>179</v>
      </c>
      <c r="G682" s="3">
        <v>4</v>
      </c>
    </row>
    <row r="683" spans="1:7" ht="15" customHeight="1" outlineLevel="1" collapsed="1" x14ac:dyDescent="0.25">
      <c r="A683" s="1"/>
      <c r="B683" s="2" t="s">
        <v>20</v>
      </c>
      <c r="C683" s="3"/>
      <c r="D683" s="3">
        <f>SUBTOTAL(9,D682:D682)</f>
        <v>3</v>
      </c>
      <c r="E683" s="3"/>
      <c r="F683" s="4">
        <f>SUBTOTAL(9,F682:F682)</f>
        <v>179</v>
      </c>
      <c r="G683" s="3">
        <f>SUBTOTAL(9,G682:G682)</f>
        <v>4</v>
      </c>
    </row>
    <row r="684" spans="1:7" ht="15" hidden="1" customHeight="1" outlineLevel="2" x14ac:dyDescent="0.25">
      <c r="A684" s="1">
        <v>355</v>
      </c>
      <c r="B684" s="3" t="s">
        <v>10</v>
      </c>
      <c r="C684" s="3" t="s">
        <v>8</v>
      </c>
      <c r="D684" s="3">
        <v>2</v>
      </c>
      <c r="E684" s="3" t="s">
        <v>11</v>
      </c>
      <c r="F684" s="4">
        <v>185</v>
      </c>
      <c r="G684" s="3">
        <v>6</v>
      </c>
    </row>
    <row r="685" spans="1:7" ht="15" customHeight="1" outlineLevel="1" collapsed="1" x14ac:dyDescent="0.25">
      <c r="A685" s="1"/>
      <c r="B685" s="2" t="s">
        <v>18</v>
      </c>
      <c r="C685" s="3"/>
      <c r="D685" s="3">
        <f>SUBTOTAL(9,D684:D684)</f>
        <v>2</v>
      </c>
      <c r="E685" s="3"/>
      <c r="F685" s="4">
        <f>SUBTOTAL(9,F684:F684)</f>
        <v>185</v>
      </c>
      <c r="G685" s="3">
        <f>SUBTOTAL(9,G684:G684)</f>
        <v>6</v>
      </c>
    </row>
    <row r="686" spans="1:7" ht="15" hidden="1" customHeight="1" outlineLevel="2" x14ac:dyDescent="0.25">
      <c r="A686" s="1">
        <v>356</v>
      </c>
      <c r="B686" s="3" t="s">
        <v>15</v>
      </c>
      <c r="C686" s="3" t="s">
        <v>12</v>
      </c>
      <c r="D686" s="3">
        <v>1</v>
      </c>
      <c r="E686" s="3" t="s">
        <v>16</v>
      </c>
      <c r="F686" s="4">
        <v>179</v>
      </c>
      <c r="G686" s="3">
        <v>11</v>
      </c>
    </row>
    <row r="687" spans="1:7" ht="15" customHeight="1" outlineLevel="1" collapsed="1" x14ac:dyDescent="0.25">
      <c r="A687" s="1"/>
      <c r="B687" s="2" t="s">
        <v>20</v>
      </c>
      <c r="C687" s="3"/>
      <c r="D687" s="3">
        <f>SUBTOTAL(9,D686:D686)</f>
        <v>1</v>
      </c>
      <c r="E687" s="3"/>
      <c r="F687" s="4">
        <f>SUBTOTAL(9,F686:F686)</f>
        <v>179</v>
      </c>
      <c r="G687" s="3">
        <f>SUBTOTAL(9,G686:G686)</f>
        <v>11</v>
      </c>
    </row>
    <row r="688" spans="1:7" ht="15" hidden="1" customHeight="1" outlineLevel="2" x14ac:dyDescent="0.25">
      <c r="A688" s="1">
        <v>357</v>
      </c>
      <c r="B688" s="3" t="s">
        <v>7</v>
      </c>
      <c r="C688" s="3" t="s">
        <v>8</v>
      </c>
      <c r="D688" s="3">
        <v>3</v>
      </c>
      <c r="E688" s="3" t="s">
        <v>16</v>
      </c>
      <c r="F688" s="4">
        <v>145</v>
      </c>
      <c r="G688" s="3">
        <v>10</v>
      </c>
    </row>
    <row r="689" spans="1:7" ht="15" customHeight="1" outlineLevel="1" collapsed="1" x14ac:dyDescent="0.25">
      <c r="A689" s="1"/>
      <c r="B689" s="2" t="s">
        <v>17</v>
      </c>
      <c r="C689" s="3"/>
      <c r="D689" s="3">
        <f>SUBTOTAL(9,D688:D688)</f>
        <v>3</v>
      </c>
      <c r="E689" s="3"/>
      <c r="F689" s="4">
        <f>SUBTOTAL(9,F688:F688)</f>
        <v>145</v>
      </c>
      <c r="G689" s="3">
        <f>SUBTOTAL(9,G688:G688)</f>
        <v>10</v>
      </c>
    </row>
    <row r="690" spans="1:7" ht="15" hidden="1" customHeight="1" outlineLevel="2" x14ac:dyDescent="0.25">
      <c r="A690" s="1">
        <v>358</v>
      </c>
      <c r="B690" s="3" t="s">
        <v>10</v>
      </c>
      <c r="C690" s="3" t="s">
        <v>8</v>
      </c>
      <c r="D690" s="3">
        <v>4</v>
      </c>
      <c r="E690" s="3" t="s">
        <v>13</v>
      </c>
      <c r="F690" s="4">
        <v>119</v>
      </c>
      <c r="G690" s="3">
        <v>3</v>
      </c>
    </row>
    <row r="691" spans="1:7" ht="15" customHeight="1" outlineLevel="1" collapsed="1" x14ac:dyDescent="0.25">
      <c r="A691" s="1"/>
      <c r="B691" s="2" t="s">
        <v>18</v>
      </c>
      <c r="C691" s="3"/>
      <c r="D691" s="3">
        <f>SUBTOTAL(9,D690:D690)</f>
        <v>4</v>
      </c>
      <c r="E691" s="3"/>
      <c r="F691" s="4">
        <f>SUBTOTAL(9,F690:F690)</f>
        <v>119</v>
      </c>
      <c r="G691" s="3">
        <f>SUBTOTAL(9,G690:G690)</f>
        <v>3</v>
      </c>
    </row>
    <row r="692" spans="1:7" ht="15" hidden="1" customHeight="1" outlineLevel="2" x14ac:dyDescent="0.25">
      <c r="A692" s="1">
        <v>359</v>
      </c>
      <c r="B692" s="3" t="s">
        <v>14</v>
      </c>
      <c r="C692" s="3" t="s">
        <v>8</v>
      </c>
      <c r="D692" s="3">
        <v>6</v>
      </c>
      <c r="E692" s="3" t="s">
        <v>13</v>
      </c>
      <c r="F692" s="4">
        <v>99</v>
      </c>
      <c r="G692" s="3">
        <v>2</v>
      </c>
    </row>
    <row r="693" spans="1:7" ht="15" customHeight="1" outlineLevel="1" collapsed="1" x14ac:dyDescent="0.25">
      <c r="A693" s="1"/>
      <c r="B693" s="2" t="s">
        <v>19</v>
      </c>
      <c r="C693" s="3"/>
      <c r="D693" s="3">
        <f>SUBTOTAL(9,D692:D692)</f>
        <v>6</v>
      </c>
      <c r="E693" s="3"/>
      <c r="F693" s="4">
        <f>SUBTOTAL(9,F692:F692)</f>
        <v>99</v>
      </c>
      <c r="G693" s="3">
        <f>SUBTOTAL(9,G692:G692)</f>
        <v>2</v>
      </c>
    </row>
    <row r="694" spans="1:7" ht="15" hidden="1" customHeight="1" outlineLevel="2" x14ac:dyDescent="0.25">
      <c r="A694" s="1">
        <v>360</v>
      </c>
      <c r="B694" s="3" t="s">
        <v>15</v>
      </c>
      <c r="C694" s="3" t="s">
        <v>12</v>
      </c>
      <c r="D694" s="3">
        <v>5</v>
      </c>
      <c r="E694" s="3" t="s">
        <v>9</v>
      </c>
      <c r="F694" s="4">
        <v>155</v>
      </c>
      <c r="G694" s="3">
        <v>10</v>
      </c>
    </row>
    <row r="695" spans="1:7" ht="15" customHeight="1" outlineLevel="1" collapsed="1" x14ac:dyDescent="0.25">
      <c r="A695" s="1"/>
      <c r="B695" s="2" t="s">
        <v>20</v>
      </c>
      <c r="C695" s="3"/>
      <c r="D695" s="3">
        <f>SUBTOTAL(9,D694:D694)</f>
        <v>5</v>
      </c>
      <c r="E695" s="3"/>
      <c r="F695" s="4">
        <f>SUBTOTAL(9,F694:F694)</f>
        <v>155</v>
      </c>
      <c r="G695" s="3">
        <f>SUBTOTAL(9,G694:G694)</f>
        <v>10</v>
      </c>
    </row>
    <row r="696" spans="1:7" ht="15" hidden="1" customHeight="1" outlineLevel="2" x14ac:dyDescent="0.25">
      <c r="A696" s="1">
        <v>361</v>
      </c>
      <c r="B696" s="3" t="s">
        <v>14</v>
      </c>
      <c r="C696" s="3" t="s">
        <v>12</v>
      </c>
      <c r="D696" s="3">
        <v>4</v>
      </c>
      <c r="E696" s="3" t="s">
        <v>16</v>
      </c>
      <c r="F696" s="4">
        <v>119</v>
      </c>
      <c r="G696" s="3">
        <v>11</v>
      </c>
    </row>
    <row r="697" spans="1:7" ht="15" customHeight="1" outlineLevel="1" collapsed="1" x14ac:dyDescent="0.25">
      <c r="A697" s="1"/>
      <c r="B697" s="2" t="s">
        <v>19</v>
      </c>
      <c r="C697" s="3"/>
      <c r="D697" s="3">
        <f>SUBTOTAL(9,D696:D696)</f>
        <v>4</v>
      </c>
      <c r="E697" s="3"/>
      <c r="F697" s="4">
        <f>SUBTOTAL(9,F696:F696)</f>
        <v>119</v>
      </c>
      <c r="G697" s="3">
        <f>SUBTOTAL(9,G696:G696)</f>
        <v>11</v>
      </c>
    </row>
    <row r="698" spans="1:7" ht="15" hidden="1" customHeight="1" outlineLevel="2" x14ac:dyDescent="0.25">
      <c r="A698" s="1">
        <v>362</v>
      </c>
      <c r="B698" s="3" t="s">
        <v>7</v>
      </c>
      <c r="C698" s="3" t="s">
        <v>8</v>
      </c>
      <c r="D698" s="3">
        <v>3</v>
      </c>
      <c r="E698" s="3" t="s">
        <v>13</v>
      </c>
      <c r="F698" s="4">
        <v>149</v>
      </c>
      <c r="G698" s="3">
        <v>7</v>
      </c>
    </row>
    <row r="699" spans="1:7" ht="15" customHeight="1" outlineLevel="1" collapsed="1" x14ac:dyDescent="0.25">
      <c r="A699" s="1"/>
      <c r="B699" s="2" t="s">
        <v>17</v>
      </c>
      <c r="C699" s="3"/>
      <c r="D699" s="3">
        <f>SUBTOTAL(9,D698:D698)</f>
        <v>3</v>
      </c>
      <c r="E699" s="3"/>
      <c r="F699" s="4">
        <f>SUBTOTAL(9,F698:F698)</f>
        <v>149</v>
      </c>
      <c r="G699" s="3">
        <f>SUBTOTAL(9,G698:G698)</f>
        <v>7</v>
      </c>
    </row>
    <row r="700" spans="1:7" ht="15" hidden="1" customHeight="1" outlineLevel="2" x14ac:dyDescent="0.25">
      <c r="A700" s="1">
        <v>363</v>
      </c>
      <c r="B700" s="3" t="s">
        <v>15</v>
      </c>
      <c r="C700" s="3" t="s">
        <v>8</v>
      </c>
      <c r="D700" s="3">
        <v>5</v>
      </c>
      <c r="E700" s="3" t="s">
        <v>16</v>
      </c>
      <c r="F700" s="4">
        <v>56</v>
      </c>
      <c r="G700" s="3">
        <v>5</v>
      </c>
    </row>
    <row r="701" spans="1:7" ht="15" customHeight="1" outlineLevel="1" collapsed="1" x14ac:dyDescent="0.25">
      <c r="A701" s="1"/>
      <c r="B701" s="2" t="s">
        <v>20</v>
      </c>
      <c r="C701" s="3"/>
      <c r="D701" s="3">
        <f>SUBTOTAL(9,D700:D700)</f>
        <v>5</v>
      </c>
      <c r="E701" s="3"/>
      <c r="F701" s="4">
        <f>SUBTOTAL(9,F700:F700)</f>
        <v>56</v>
      </c>
      <c r="G701" s="3">
        <f>SUBTOTAL(9,G700:G700)</f>
        <v>5</v>
      </c>
    </row>
    <row r="702" spans="1:7" ht="15" hidden="1" customHeight="1" outlineLevel="2" x14ac:dyDescent="0.25">
      <c r="A702" s="1">
        <v>364</v>
      </c>
      <c r="B702" s="3" t="s">
        <v>7</v>
      </c>
      <c r="C702" s="3" t="s">
        <v>8</v>
      </c>
      <c r="D702" s="3">
        <v>6</v>
      </c>
      <c r="E702" s="3" t="s">
        <v>11</v>
      </c>
      <c r="F702" s="4">
        <v>50</v>
      </c>
      <c r="G702" s="3">
        <v>9</v>
      </c>
    </row>
    <row r="703" spans="1:7" ht="15" customHeight="1" outlineLevel="1" collapsed="1" x14ac:dyDescent="0.25">
      <c r="A703" s="1"/>
      <c r="B703" s="2" t="s">
        <v>17</v>
      </c>
      <c r="C703" s="3"/>
      <c r="D703" s="3">
        <f>SUBTOTAL(9,D702:D702)</f>
        <v>6</v>
      </c>
      <c r="E703" s="3"/>
      <c r="F703" s="4">
        <f>SUBTOTAL(9,F702:F702)</f>
        <v>50</v>
      </c>
      <c r="G703" s="3">
        <f>SUBTOTAL(9,G702:G702)</f>
        <v>9</v>
      </c>
    </row>
    <row r="704" spans="1:7" ht="15" hidden="1" customHeight="1" outlineLevel="2" x14ac:dyDescent="0.25">
      <c r="A704" s="1">
        <v>365</v>
      </c>
      <c r="B704" s="3" t="s">
        <v>15</v>
      </c>
      <c r="C704" s="3" t="s">
        <v>8</v>
      </c>
      <c r="D704" s="3">
        <v>7</v>
      </c>
      <c r="E704" s="3" t="s">
        <v>16</v>
      </c>
      <c r="F704" s="4">
        <v>86</v>
      </c>
      <c r="G704" s="3">
        <v>4</v>
      </c>
    </row>
    <row r="705" spans="1:7" ht="15" customHeight="1" outlineLevel="1" collapsed="1" x14ac:dyDescent="0.25">
      <c r="A705" s="1"/>
      <c r="B705" s="2" t="s">
        <v>20</v>
      </c>
      <c r="C705" s="3"/>
      <c r="D705" s="3">
        <f>SUBTOTAL(9,D704:D704)</f>
        <v>7</v>
      </c>
      <c r="E705" s="3"/>
      <c r="F705" s="4">
        <f>SUBTOTAL(9,F704:F704)</f>
        <v>86</v>
      </c>
      <c r="G705" s="3">
        <f>SUBTOTAL(9,G704:G704)</f>
        <v>4</v>
      </c>
    </row>
    <row r="706" spans="1:7" ht="15" hidden="1" customHeight="1" outlineLevel="2" x14ac:dyDescent="0.25">
      <c r="A706" s="1">
        <v>366</v>
      </c>
      <c r="B706" s="3" t="s">
        <v>7</v>
      </c>
      <c r="C706" s="3" t="s">
        <v>12</v>
      </c>
      <c r="D706" s="3">
        <v>5</v>
      </c>
      <c r="E706" s="3" t="s">
        <v>16</v>
      </c>
      <c r="F706" s="4">
        <v>45</v>
      </c>
      <c r="G706" s="3">
        <v>3</v>
      </c>
    </row>
    <row r="707" spans="1:7" ht="15" customHeight="1" outlineLevel="1" collapsed="1" x14ac:dyDescent="0.25">
      <c r="A707" s="1"/>
      <c r="B707" s="2" t="s">
        <v>17</v>
      </c>
      <c r="C707" s="3"/>
      <c r="D707" s="3">
        <f>SUBTOTAL(9,D706:D706)</f>
        <v>5</v>
      </c>
      <c r="E707" s="3"/>
      <c r="F707" s="4">
        <f>SUBTOTAL(9,F706:F706)</f>
        <v>45</v>
      </c>
      <c r="G707" s="3">
        <f>SUBTOTAL(9,G706:G706)</f>
        <v>3</v>
      </c>
    </row>
    <row r="708" spans="1:7" ht="15" hidden="1" customHeight="1" outlineLevel="2" x14ac:dyDescent="0.25">
      <c r="A708" s="1">
        <v>367</v>
      </c>
      <c r="B708" s="3" t="s">
        <v>10</v>
      </c>
      <c r="C708" s="3" t="s">
        <v>12</v>
      </c>
      <c r="D708" s="3">
        <v>6</v>
      </c>
      <c r="E708" s="3" t="s">
        <v>16</v>
      </c>
      <c r="F708" s="4">
        <v>95</v>
      </c>
      <c r="G708" s="3">
        <v>2</v>
      </c>
    </row>
    <row r="709" spans="1:7" ht="15" customHeight="1" outlineLevel="1" collapsed="1" x14ac:dyDescent="0.25">
      <c r="A709" s="1"/>
      <c r="B709" s="2" t="s">
        <v>18</v>
      </c>
      <c r="C709" s="3"/>
      <c r="D709" s="3">
        <f>SUBTOTAL(9,D708:D708)</f>
        <v>6</v>
      </c>
      <c r="E709" s="3"/>
      <c r="F709" s="4">
        <f>SUBTOTAL(9,F708:F708)</f>
        <v>95</v>
      </c>
      <c r="G709" s="3">
        <f>SUBTOTAL(9,G708:G708)</f>
        <v>2</v>
      </c>
    </row>
    <row r="710" spans="1:7" ht="15" hidden="1" customHeight="1" outlineLevel="2" x14ac:dyDescent="0.25">
      <c r="A710" s="1">
        <v>368</v>
      </c>
      <c r="B710" s="3" t="s">
        <v>7</v>
      </c>
      <c r="C710" s="3" t="s">
        <v>12</v>
      </c>
      <c r="D710" s="3">
        <v>3</v>
      </c>
      <c r="E710" s="3" t="s">
        <v>16</v>
      </c>
      <c r="F710" s="4">
        <v>86</v>
      </c>
      <c r="G710" s="3">
        <v>6</v>
      </c>
    </row>
    <row r="711" spans="1:7" ht="15" customHeight="1" outlineLevel="1" collapsed="1" x14ac:dyDescent="0.25">
      <c r="A711" s="1"/>
      <c r="B711" s="2" t="s">
        <v>17</v>
      </c>
      <c r="C711" s="3"/>
      <c r="D711" s="3">
        <f>SUBTOTAL(9,D710:D710)</f>
        <v>3</v>
      </c>
      <c r="E711" s="3"/>
      <c r="F711" s="4">
        <f>SUBTOTAL(9,F710:F710)</f>
        <v>86</v>
      </c>
      <c r="G711" s="3">
        <f>SUBTOTAL(9,G710:G710)</f>
        <v>6</v>
      </c>
    </row>
    <row r="712" spans="1:7" ht="15" hidden="1" customHeight="1" outlineLevel="2" x14ac:dyDescent="0.25">
      <c r="A712" s="1">
        <v>369</v>
      </c>
      <c r="B712" s="3" t="s">
        <v>14</v>
      </c>
      <c r="C712" s="3" t="s">
        <v>8</v>
      </c>
      <c r="D712" s="3">
        <v>4</v>
      </c>
      <c r="E712" s="3" t="s">
        <v>16</v>
      </c>
      <c r="F712" s="4">
        <v>97</v>
      </c>
      <c r="G712" s="3">
        <v>8</v>
      </c>
    </row>
    <row r="713" spans="1:7" ht="15" customHeight="1" outlineLevel="1" collapsed="1" x14ac:dyDescent="0.25">
      <c r="A713" s="1"/>
      <c r="B713" s="2" t="s">
        <v>19</v>
      </c>
      <c r="C713" s="3"/>
      <c r="D713" s="3">
        <f>SUBTOTAL(9,D712:D712)</f>
        <v>4</v>
      </c>
      <c r="E713" s="3"/>
      <c r="F713" s="4">
        <f>SUBTOTAL(9,F712:F712)</f>
        <v>97</v>
      </c>
      <c r="G713" s="3">
        <f>SUBTOTAL(9,G712:G712)</f>
        <v>8</v>
      </c>
    </row>
    <row r="714" spans="1:7" ht="15" hidden="1" customHeight="1" outlineLevel="2" x14ac:dyDescent="0.25">
      <c r="A714" s="1">
        <v>370</v>
      </c>
      <c r="B714" s="3" t="s">
        <v>15</v>
      </c>
      <c r="C714" s="3" t="s">
        <v>12</v>
      </c>
      <c r="D714" s="3">
        <v>5</v>
      </c>
      <c r="E714" s="3" t="s">
        <v>13</v>
      </c>
      <c r="F714" s="4">
        <v>23</v>
      </c>
      <c r="G714" s="3">
        <v>6</v>
      </c>
    </row>
    <row r="715" spans="1:7" ht="15" customHeight="1" outlineLevel="1" collapsed="1" x14ac:dyDescent="0.25">
      <c r="A715" s="1"/>
      <c r="B715" s="2" t="s">
        <v>20</v>
      </c>
      <c r="C715" s="3"/>
      <c r="D715" s="3">
        <f>SUBTOTAL(9,D714:D714)</f>
        <v>5</v>
      </c>
      <c r="E715" s="3"/>
      <c r="F715" s="4">
        <f>SUBTOTAL(9,F714:F714)</f>
        <v>23</v>
      </c>
      <c r="G715" s="3">
        <f>SUBTOTAL(9,G714:G714)</f>
        <v>6</v>
      </c>
    </row>
    <row r="716" spans="1:7" ht="15" hidden="1" customHeight="1" outlineLevel="2" x14ac:dyDescent="0.25">
      <c r="A716" s="1">
        <v>371</v>
      </c>
      <c r="B716" s="3" t="s">
        <v>10</v>
      </c>
      <c r="C716" s="3" t="s">
        <v>8</v>
      </c>
      <c r="D716" s="3">
        <v>2</v>
      </c>
      <c r="E716" s="3" t="s">
        <v>13</v>
      </c>
      <c r="F716" s="4">
        <v>29</v>
      </c>
      <c r="G716" s="3">
        <v>8</v>
      </c>
    </row>
    <row r="717" spans="1:7" ht="15" customHeight="1" outlineLevel="1" collapsed="1" x14ac:dyDescent="0.25">
      <c r="A717" s="1"/>
      <c r="B717" s="2" t="s">
        <v>18</v>
      </c>
      <c r="C717" s="3"/>
      <c r="D717" s="3">
        <f>SUBTOTAL(9,D716:D716)</f>
        <v>2</v>
      </c>
      <c r="E717" s="3"/>
      <c r="F717" s="4">
        <f>SUBTOTAL(9,F716:F716)</f>
        <v>29</v>
      </c>
      <c r="G717" s="3">
        <f>SUBTOTAL(9,G716:G716)</f>
        <v>8</v>
      </c>
    </row>
    <row r="718" spans="1:7" ht="15" hidden="1" customHeight="1" outlineLevel="2" x14ac:dyDescent="0.25">
      <c r="A718" s="1">
        <v>372</v>
      </c>
      <c r="B718" s="3" t="s">
        <v>15</v>
      </c>
      <c r="C718" s="3" t="s">
        <v>12</v>
      </c>
      <c r="D718" s="3">
        <v>3</v>
      </c>
      <c r="E718" s="3" t="s">
        <v>11</v>
      </c>
      <c r="F718" s="4">
        <v>18</v>
      </c>
      <c r="G718" s="3">
        <v>9</v>
      </c>
    </row>
    <row r="719" spans="1:7" ht="15" customHeight="1" outlineLevel="1" collapsed="1" x14ac:dyDescent="0.25">
      <c r="A719" s="1"/>
      <c r="B719" s="2" t="s">
        <v>20</v>
      </c>
      <c r="C719" s="3"/>
      <c r="D719" s="3">
        <f>SUBTOTAL(9,D718:D718)</f>
        <v>3</v>
      </c>
      <c r="E719" s="3"/>
      <c r="F719" s="4">
        <f>SUBTOTAL(9,F718:F718)</f>
        <v>18</v>
      </c>
      <c r="G719" s="3">
        <f>SUBTOTAL(9,G718:G718)</f>
        <v>9</v>
      </c>
    </row>
    <row r="720" spans="1:7" ht="15" hidden="1" customHeight="1" outlineLevel="2" x14ac:dyDescent="0.25">
      <c r="A720" s="1">
        <v>373</v>
      </c>
      <c r="B720" s="3" t="s">
        <v>14</v>
      </c>
      <c r="C720" s="3" t="s">
        <v>8</v>
      </c>
      <c r="D720" s="3">
        <v>6</v>
      </c>
      <c r="E720" s="3" t="s">
        <v>9</v>
      </c>
      <c r="F720" s="4">
        <v>26</v>
      </c>
      <c r="G720" s="3">
        <v>10</v>
      </c>
    </row>
    <row r="721" spans="1:7" ht="15" customHeight="1" outlineLevel="1" collapsed="1" x14ac:dyDescent="0.25">
      <c r="A721" s="1"/>
      <c r="B721" s="2" t="s">
        <v>19</v>
      </c>
      <c r="C721" s="3"/>
      <c r="D721" s="3">
        <f>SUBTOTAL(9,D720:D720)</f>
        <v>6</v>
      </c>
      <c r="E721" s="3"/>
      <c r="F721" s="4">
        <f>SUBTOTAL(9,F720:F720)</f>
        <v>26</v>
      </c>
      <c r="G721" s="3">
        <f>SUBTOTAL(9,G720:G720)</f>
        <v>10</v>
      </c>
    </row>
    <row r="722" spans="1:7" ht="15" hidden="1" customHeight="1" outlineLevel="2" x14ac:dyDescent="0.25">
      <c r="A722" s="1">
        <v>374</v>
      </c>
      <c r="B722" s="3" t="s">
        <v>7</v>
      </c>
      <c r="C722" s="3" t="s">
        <v>8</v>
      </c>
      <c r="D722" s="3">
        <v>2</v>
      </c>
      <c r="E722" s="3" t="s">
        <v>11</v>
      </c>
      <c r="F722" s="4">
        <v>20</v>
      </c>
      <c r="G722" s="3">
        <v>3</v>
      </c>
    </row>
    <row r="723" spans="1:7" ht="15" customHeight="1" outlineLevel="1" collapsed="1" x14ac:dyDescent="0.25">
      <c r="A723" s="1"/>
      <c r="B723" s="2" t="s">
        <v>17</v>
      </c>
      <c r="C723" s="3"/>
      <c r="D723" s="3">
        <f>SUBTOTAL(9,D722:D722)</f>
        <v>2</v>
      </c>
      <c r="E723" s="3"/>
      <c r="F723" s="4">
        <f>SUBTOTAL(9,F722:F722)</f>
        <v>20</v>
      </c>
      <c r="G723" s="3">
        <f>SUBTOTAL(9,G722:G722)</f>
        <v>3</v>
      </c>
    </row>
    <row r="724" spans="1:7" ht="15" hidden="1" customHeight="1" outlineLevel="2" x14ac:dyDescent="0.25">
      <c r="A724" s="1">
        <v>375</v>
      </c>
      <c r="B724" s="3" t="s">
        <v>14</v>
      </c>
      <c r="C724" s="3" t="s">
        <v>8</v>
      </c>
      <c r="D724" s="3">
        <v>5</v>
      </c>
      <c r="E724" s="3" t="s">
        <v>11</v>
      </c>
      <c r="F724" s="4">
        <v>15</v>
      </c>
      <c r="G724" s="3">
        <v>2</v>
      </c>
    </row>
    <row r="725" spans="1:7" ht="15" customHeight="1" outlineLevel="1" collapsed="1" x14ac:dyDescent="0.25">
      <c r="A725" s="1"/>
      <c r="B725" s="2" t="s">
        <v>19</v>
      </c>
      <c r="C725" s="3"/>
      <c r="D725" s="3">
        <f>SUBTOTAL(9,D724:D724)</f>
        <v>5</v>
      </c>
      <c r="E725" s="3"/>
      <c r="F725" s="4">
        <f>SUBTOTAL(9,F724:F724)</f>
        <v>15</v>
      </c>
      <c r="G725" s="3">
        <f>SUBTOTAL(9,G724:G724)</f>
        <v>2</v>
      </c>
    </row>
    <row r="726" spans="1:7" ht="15" hidden="1" customHeight="1" outlineLevel="2" x14ac:dyDescent="0.25">
      <c r="A726" s="1">
        <v>376</v>
      </c>
      <c r="B726" s="3" t="s">
        <v>7</v>
      </c>
      <c r="C726" s="3" t="s">
        <v>12</v>
      </c>
      <c r="D726" s="3">
        <v>4</v>
      </c>
      <c r="E726" s="3" t="s">
        <v>11</v>
      </c>
      <c r="F726" s="4">
        <v>40</v>
      </c>
      <c r="G726" s="3">
        <v>6</v>
      </c>
    </row>
    <row r="727" spans="1:7" ht="15" customHeight="1" outlineLevel="1" collapsed="1" x14ac:dyDescent="0.25">
      <c r="A727" s="1"/>
      <c r="B727" s="2" t="s">
        <v>17</v>
      </c>
      <c r="C727" s="3"/>
      <c r="D727" s="3">
        <f>SUBTOTAL(9,D726:D726)</f>
        <v>4</v>
      </c>
      <c r="E727" s="3"/>
      <c r="F727" s="4">
        <f>SUBTOTAL(9,F726:F726)</f>
        <v>40</v>
      </c>
      <c r="G727" s="3">
        <f>SUBTOTAL(9,G726:G726)</f>
        <v>6</v>
      </c>
    </row>
    <row r="728" spans="1:7" ht="15" hidden="1" customHeight="1" outlineLevel="2" x14ac:dyDescent="0.25">
      <c r="A728" s="1">
        <v>377</v>
      </c>
      <c r="B728" s="3" t="s">
        <v>15</v>
      </c>
      <c r="C728" s="3" t="s">
        <v>12</v>
      </c>
      <c r="D728" s="3">
        <v>1</v>
      </c>
      <c r="E728" s="3" t="s">
        <v>13</v>
      </c>
      <c r="F728" s="4">
        <v>41</v>
      </c>
      <c r="G728" s="3">
        <v>5</v>
      </c>
    </row>
    <row r="729" spans="1:7" ht="15" customHeight="1" outlineLevel="1" collapsed="1" x14ac:dyDescent="0.25">
      <c r="A729" s="1"/>
      <c r="B729" s="2" t="s">
        <v>20</v>
      </c>
      <c r="C729" s="3"/>
      <c r="D729" s="3">
        <f>SUBTOTAL(9,D728:D728)</f>
        <v>1</v>
      </c>
      <c r="E729" s="3"/>
      <c r="F729" s="4">
        <f>SUBTOTAL(9,F728:F728)</f>
        <v>41</v>
      </c>
      <c r="G729" s="3">
        <f>SUBTOTAL(9,G728:G728)</f>
        <v>5</v>
      </c>
    </row>
    <row r="730" spans="1:7" ht="15" hidden="1" customHeight="1" outlineLevel="2" x14ac:dyDescent="0.25">
      <c r="A730" s="1">
        <v>378</v>
      </c>
      <c r="B730" s="3" t="s">
        <v>10</v>
      </c>
      <c r="C730" s="3" t="s">
        <v>8</v>
      </c>
      <c r="D730" s="3">
        <v>4</v>
      </c>
      <c r="E730" s="3" t="s">
        <v>13</v>
      </c>
      <c r="F730" s="4">
        <v>24</v>
      </c>
      <c r="G730" s="3">
        <v>8</v>
      </c>
    </row>
    <row r="731" spans="1:7" ht="15" hidden="1" customHeight="1" outlineLevel="2" x14ac:dyDescent="0.25">
      <c r="A731" s="1">
        <v>379</v>
      </c>
      <c r="B731" s="3" t="s">
        <v>10</v>
      </c>
      <c r="C731" s="3" t="s">
        <v>12</v>
      </c>
      <c r="D731" s="3">
        <v>3</v>
      </c>
      <c r="E731" s="3" t="s">
        <v>16</v>
      </c>
      <c r="F731" s="4">
        <v>26</v>
      </c>
      <c r="G731" s="3">
        <v>7</v>
      </c>
    </row>
    <row r="732" spans="1:7" ht="15" hidden="1" customHeight="1" outlineLevel="2" x14ac:dyDescent="0.25">
      <c r="A732" s="1">
        <v>380</v>
      </c>
      <c r="B732" s="3" t="s">
        <v>10</v>
      </c>
      <c r="C732" s="3" t="s">
        <v>8</v>
      </c>
      <c r="D732" s="3">
        <v>5</v>
      </c>
      <c r="E732" s="3" t="s">
        <v>9</v>
      </c>
      <c r="F732" s="4">
        <v>25</v>
      </c>
      <c r="G732" s="3">
        <v>9</v>
      </c>
    </row>
    <row r="733" spans="1:7" ht="15" customHeight="1" outlineLevel="1" collapsed="1" x14ac:dyDescent="0.25">
      <c r="A733" s="1"/>
      <c r="B733" s="2" t="s">
        <v>18</v>
      </c>
      <c r="C733" s="3"/>
      <c r="D733" s="3">
        <f>SUBTOTAL(9,D730:D732)</f>
        <v>12</v>
      </c>
      <c r="E733" s="3"/>
      <c r="F733" s="4">
        <f>SUBTOTAL(9,F730:F732)</f>
        <v>75</v>
      </c>
      <c r="G733" s="3">
        <f>SUBTOTAL(9,G730:G732)</f>
        <v>24</v>
      </c>
    </row>
    <row r="734" spans="1:7" ht="15" hidden="1" customHeight="1" outlineLevel="2" x14ac:dyDescent="0.25">
      <c r="A734" s="1">
        <v>381</v>
      </c>
      <c r="B734" s="3" t="s">
        <v>14</v>
      </c>
      <c r="C734" s="3" t="s">
        <v>8</v>
      </c>
      <c r="D734" s="3">
        <v>6</v>
      </c>
      <c r="E734" s="3" t="s">
        <v>13</v>
      </c>
      <c r="F734" s="4">
        <v>26</v>
      </c>
      <c r="G734" s="3">
        <v>4</v>
      </c>
    </row>
    <row r="735" spans="1:7" ht="15" customHeight="1" outlineLevel="1" collapsed="1" x14ac:dyDescent="0.25">
      <c r="A735" s="1"/>
      <c r="B735" s="2" t="s">
        <v>19</v>
      </c>
      <c r="C735" s="3"/>
      <c r="D735" s="3">
        <f>SUBTOTAL(9,D734:D734)</f>
        <v>6</v>
      </c>
      <c r="E735" s="3"/>
      <c r="F735" s="4">
        <f>SUBTOTAL(9,F734:F734)</f>
        <v>26</v>
      </c>
      <c r="G735" s="3">
        <f>SUBTOTAL(9,G734:G734)</f>
        <v>4</v>
      </c>
    </row>
    <row r="736" spans="1:7" ht="15" hidden="1" customHeight="1" outlineLevel="2" x14ac:dyDescent="0.25">
      <c r="A736" s="1">
        <v>382</v>
      </c>
      <c r="B736" s="3" t="s">
        <v>7</v>
      </c>
      <c r="C736" s="3" t="s">
        <v>8</v>
      </c>
      <c r="D736" s="3">
        <v>4</v>
      </c>
      <c r="E736" s="3" t="s">
        <v>16</v>
      </c>
      <c r="F736" s="4">
        <v>23</v>
      </c>
      <c r="G736" s="3">
        <v>6</v>
      </c>
    </row>
    <row r="737" spans="1:7" ht="15" customHeight="1" outlineLevel="1" collapsed="1" x14ac:dyDescent="0.25">
      <c r="A737" s="1"/>
      <c r="B737" s="2" t="s">
        <v>17</v>
      </c>
      <c r="C737" s="3"/>
      <c r="D737" s="3">
        <f>SUBTOTAL(9,D736:D736)</f>
        <v>4</v>
      </c>
      <c r="E737" s="3"/>
      <c r="F737" s="4">
        <f>SUBTOTAL(9,F736:F736)</f>
        <v>23</v>
      </c>
      <c r="G737" s="3">
        <f>SUBTOTAL(9,G736:G736)</f>
        <v>6</v>
      </c>
    </row>
    <row r="738" spans="1:7" ht="15" hidden="1" customHeight="1" outlineLevel="2" x14ac:dyDescent="0.25">
      <c r="A738" s="1">
        <v>383</v>
      </c>
      <c r="B738" s="3" t="s">
        <v>15</v>
      </c>
      <c r="C738" s="3" t="s">
        <v>12</v>
      </c>
      <c r="D738" s="3">
        <v>2</v>
      </c>
      <c r="E738" s="3" t="s">
        <v>16</v>
      </c>
      <c r="F738" s="4">
        <v>27</v>
      </c>
      <c r="G738" s="3">
        <v>7</v>
      </c>
    </row>
    <row r="739" spans="1:7" ht="15" customHeight="1" outlineLevel="1" collapsed="1" x14ac:dyDescent="0.25">
      <c r="A739" s="1"/>
      <c r="B739" s="2" t="s">
        <v>20</v>
      </c>
      <c r="C739" s="3"/>
      <c r="D739" s="3">
        <f>SUBTOTAL(9,D738:D738)</f>
        <v>2</v>
      </c>
      <c r="E739" s="3"/>
      <c r="F739" s="4">
        <f>SUBTOTAL(9,F738:F738)</f>
        <v>27</v>
      </c>
      <c r="G739" s="3">
        <f>SUBTOTAL(9,G738:G738)</f>
        <v>7</v>
      </c>
    </row>
    <row r="740" spans="1:7" ht="15" hidden="1" customHeight="1" outlineLevel="2" x14ac:dyDescent="0.25">
      <c r="A740" s="1">
        <v>384</v>
      </c>
      <c r="B740" s="3" t="s">
        <v>14</v>
      </c>
      <c r="C740" s="3" t="s">
        <v>8</v>
      </c>
      <c r="D740" s="3">
        <v>5</v>
      </c>
      <c r="E740" s="3" t="s">
        <v>13</v>
      </c>
      <c r="F740" s="4">
        <v>25</v>
      </c>
      <c r="G740" s="3">
        <v>5</v>
      </c>
    </row>
    <row r="741" spans="1:7" ht="15" customHeight="1" outlineLevel="1" collapsed="1" x14ac:dyDescent="0.25">
      <c r="A741" s="1"/>
      <c r="B741" s="2" t="s">
        <v>19</v>
      </c>
      <c r="C741" s="3"/>
      <c r="D741" s="3">
        <f>SUBTOTAL(9,D740:D740)</f>
        <v>5</v>
      </c>
      <c r="E741" s="3"/>
      <c r="F741" s="4">
        <f>SUBTOTAL(9,F740:F740)</f>
        <v>25</v>
      </c>
      <c r="G741" s="3">
        <f>SUBTOTAL(9,G740:G740)</f>
        <v>5</v>
      </c>
    </row>
    <row r="742" spans="1:7" ht="15" hidden="1" customHeight="1" outlineLevel="2" x14ac:dyDescent="0.25">
      <c r="A742" s="1">
        <v>385</v>
      </c>
      <c r="B742" s="3" t="s">
        <v>7</v>
      </c>
      <c r="C742" s="3" t="s">
        <v>12</v>
      </c>
      <c r="D742" s="3">
        <v>3</v>
      </c>
      <c r="E742" s="3" t="s">
        <v>13</v>
      </c>
      <c r="F742" s="4">
        <v>18</v>
      </c>
      <c r="G742" s="3">
        <v>3</v>
      </c>
    </row>
    <row r="743" spans="1:7" ht="15" customHeight="1" outlineLevel="1" collapsed="1" x14ac:dyDescent="0.25">
      <c r="A743" s="1"/>
      <c r="B743" s="2" t="s">
        <v>17</v>
      </c>
      <c r="C743" s="3"/>
      <c r="D743" s="3">
        <f>SUBTOTAL(9,D742:D742)</f>
        <v>3</v>
      </c>
      <c r="E743" s="3"/>
      <c r="F743" s="4">
        <f>SUBTOTAL(9,F742:F742)</f>
        <v>18</v>
      </c>
      <c r="G743" s="3">
        <f>SUBTOTAL(9,G742:G742)</f>
        <v>3</v>
      </c>
    </row>
    <row r="744" spans="1:7" ht="15" hidden="1" customHeight="1" outlineLevel="2" x14ac:dyDescent="0.25">
      <c r="A744" s="1">
        <v>386</v>
      </c>
      <c r="B744" s="3" t="s">
        <v>15</v>
      </c>
      <c r="C744" s="3" t="s">
        <v>8</v>
      </c>
      <c r="D744" s="3">
        <v>5</v>
      </c>
      <c r="E744" s="3" t="s">
        <v>13</v>
      </c>
      <c r="F744" s="4">
        <v>24</v>
      </c>
      <c r="G744" s="3">
        <v>6</v>
      </c>
    </row>
    <row r="745" spans="1:7" ht="15" customHeight="1" outlineLevel="1" collapsed="1" x14ac:dyDescent="0.25">
      <c r="A745" s="1"/>
      <c r="B745" s="2" t="s">
        <v>20</v>
      </c>
      <c r="C745" s="3"/>
      <c r="D745" s="3">
        <f>SUBTOTAL(9,D744:D744)</f>
        <v>5</v>
      </c>
      <c r="E745" s="3"/>
      <c r="F745" s="4">
        <f>SUBTOTAL(9,F744:F744)</f>
        <v>24</v>
      </c>
      <c r="G745" s="3">
        <f>SUBTOTAL(9,G744:G744)</f>
        <v>6</v>
      </c>
    </row>
    <row r="746" spans="1:7" ht="15" hidden="1" customHeight="1" outlineLevel="2" x14ac:dyDescent="0.25">
      <c r="A746" s="1">
        <v>387</v>
      </c>
      <c r="B746" s="3" t="s">
        <v>10</v>
      </c>
      <c r="C746" s="3" t="s">
        <v>8</v>
      </c>
      <c r="D746" s="3">
        <v>6</v>
      </c>
      <c r="E746" s="3" t="s">
        <v>9</v>
      </c>
      <c r="F746" s="4">
        <v>21</v>
      </c>
      <c r="G746" s="3">
        <v>8</v>
      </c>
    </row>
    <row r="747" spans="1:7" ht="15" customHeight="1" outlineLevel="1" collapsed="1" x14ac:dyDescent="0.25">
      <c r="A747" s="1"/>
      <c r="B747" s="2" t="s">
        <v>18</v>
      </c>
      <c r="C747" s="3"/>
      <c r="D747" s="3">
        <f>SUBTOTAL(9,D746:D746)</f>
        <v>6</v>
      </c>
      <c r="E747" s="3"/>
      <c r="F747" s="4">
        <f>SUBTOTAL(9,F746:F746)</f>
        <v>21</v>
      </c>
      <c r="G747" s="3">
        <f>SUBTOTAL(9,G746:G746)</f>
        <v>8</v>
      </c>
    </row>
    <row r="748" spans="1:7" ht="15" hidden="1" customHeight="1" outlineLevel="2" x14ac:dyDescent="0.25">
      <c r="A748" s="1">
        <v>388</v>
      </c>
      <c r="B748" s="3" t="s">
        <v>14</v>
      </c>
      <c r="C748" s="3" t="s">
        <v>8</v>
      </c>
      <c r="D748" s="3">
        <v>4</v>
      </c>
      <c r="E748" s="3" t="s">
        <v>11</v>
      </c>
      <c r="F748" s="4">
        <v>40</v>
      </c>
      <c r="G748" s="3">
        <v>2</v>
      </c>
    </row>
    <row r="749" spans="1:7" ht="15" customHeight="1" outlineLevel="1" collapsed="1" x14ac:dyDescent="0.25">
      <c r="A749" s="1"/>
      <c r="B749" s="2" t="s">
        <v>19</v>
      </c>
      <c r="C749" s="3"/>
      <c r="D749" s="3">
        <f>SUBTOTAL(9,D748:D748)</f>
        <v>4</v>
      </c>
      <c r="E749" s="3"/>
      <c r="F749" s="4">
        <f>SUBTOTAL(9,F748:F748)</f>
        <v>40</v>
      </c>
      <c r="G749" s="3">
        <f>SUBTOTAL(9,G748:G748)</f>
        <v>2</v>
      </c>
    </row>
    <row r="750" spans="1:7" ht="15" hidden="1" customHeight="1" outlineLevel="2" x14ac:dyDescent="0.25">
      <c r="A750" s="1">
        <v>389</v>
      </c>
      <c r="B750" s="3" t="s">
        <v>7</v>
      </c>
      <c r="C750" s="3" t="s">
        <v>8</v>
      </c>
      <c r="D750" s="3">
        <v>3</v>
      </c>
      <c r="E750" s="3" t="s">
        <v>11</v>
      </c>
      <c r="F750" s="4">
        <v>19</v>
      </c>
      <c r="G750" s="3">
        <v>4</v>
      </c>
    </row>
    <row r="751" spans="1:7" ht="15" customHeight="1" outlineLevel="1" collapsed="1" x14ac:dyDescent="0.25">
      <c r="A751" s="1"/>
      <c r="B751" s="2" t="s">
        <v>17</v>
      </c>
      <c r="C751" s="3"/>
      <c r="D751" s="3">
        <f>SUBTOTAL(9,D750:D750)</f>
        <v>3</v>
      </c>
      <c r="E751" s="3"/>
      <c r="F751" s="4">
        <f>SUBTOTAL(9,F750:F750)</f>
        <v>19</v>
      </c>
      <c r="G751" s="3">
        <f>SUBTOTAL(9,G750:G750)</f>
        <v>4</v>
      </c>
    </row>
    <row r="752" spans="1:7" ht="15" hidden="1" customHeight="1" outlineLevel="2" x14ac:dyDescent="0.25">
      <c r="A752" s="1">
        <v>390</v>
      </c>
      <c r="B752" s="3" t="s">
        <v>10</v>
      </c>
      <c r="C752" s="3" t="s">
        <v>12</v>
      </c>
      <c r="D752" s="3">
        <v>5</v>
      </c>
      <c r="E752" s="3" t="s">
        <v>9</v>
      </c>
      <c r="F752" s="4">
        <v>30</v>
      </c>
      <c r="G752" s="3">
        <v>9</v>
      </c>
    </row>
    <row r="753" spans="1:7" ht="15" customHeight="1" outlineLevel="1" collapsed="1" x14ac:dyDescent="0.25">
      <c r="A753" s="1"/>
      <c r="B753" s="2" t="s">
        <v>18</v>
      </c>
      <c r="C753" s="3"/>
      <c r="D753" s="3">
        <f>SUBTOTAL(9,D752:D752)</f>
        <v>5</v>
      </c>
      <c r="E753" s="3"/>
      <c r="F753" s="4">
        <f>SUBTOTAL(9,F752:F752)</f>
        <v>30</v>
      </c>
      <c r="G753" s="3">
        <f>SUBTOTAL(9,G752:G752)</f>
        <v>9</v>
      </c>
    </row>
    <row r="754" spans="1:7" ht="15" hidden="1" customHeight="1" outlineLevel="2" x14ac:dyDescent="0.25">
      <c r="A754" s="1">
        <v>391</v>
      </c>
      <c r="B754" s="3" t="s">
        <v>14</v>
      </c>
      <c r="C754" s="3" t="s">
        <v>8</v>
      </c>
      <c r="D754" s="3">
        <v>6</v>
      </c>
      <c r="E754" s="3" t="s">
        <v>13</v>
      </c>
      <c r="F754" s="4">
        <v>35</v>
      </c>
      <c r="G754" s="3">
        <v>7</v>
      </c>
    </row>
    <row r="755" spans="1:7" ht="15" customHeight="1" outlineLevel="1" collapsed="1" x14ac:dyDescent="0.25">
      <c r="A755" s="1"/>
      <c r="B755" s="2" t="s">
        <v>19</v>
      </c>
      <c r="C755" s="3"/>
      <c r="D755" s="3">
        <f>SUBTOTAL(9,D754:D754)</f>
        <v>6</v>
      </c>
      <c r="E755" s="3"/>
      <c r="F755" s="4">
        <f>SUBTOTAL(9,F754:F754)</f>
        <v>35</v>
      </c>
      <c r="G755" s="3">
        <f>SUBTOTAL(9,G754:G754)</f>
        <v>7</v>
      </c>
    </row>
    <row r="756" spans="1:7" ht="15" hidden="1" customHeight="1" outlineLevel="2" x14ac:dyDescent="0.25">
      <c r="A756" s="1">
        <v>392</v>
      </c>
      <c r="B756" s="3" t="s">
        <v>15</v>
      </c>
      <c r="C756" s="3" t="s">
        <v>8</v>
      </c>
      <c r="D756" s="3">
        <v>4</v>
      </c>
      <c r="E756" s="3" t="s">
        <v>13</v>
      </c>
      <c r="F756" s="4">
        <v>24</v>
      </c>
      <c r="G756" s="3">
        <v>10</v>
      </c>
    </row>
    <row r="757" spans="1:7" ht="15" hidden="1" customHeight="1" outlineLevel="2" x14ac:dyDescent="0.25">
      <c r="A757" s="1">
        <v>393</v>
      </c>
      <c r="B757" s="3" t="s">
        <v>15</v>
      </c>
      <c r="C757" s="3" t="s">
        <v>12</v>
      </c>
      <c r="D757" s="3">
        <v>6</v>
      </c>
      <c r="E757" s="3" t="s">
        <v>13</v>
      </c>
      <c r="F757" s="4">
        <v>26</v>
      </c>
      <c r="G757" s="3">
        <v>2</v>
      </c>
    </row>
    <row r="758" spans="1:7" ht="15" customHeight="1" outlineLevel="1" collapsed="1" x14ac:dyDescent="0.25">
      <c r="A758" s="1"/>
      <c r="B758" s="2" t="s">
        <v>20</v>
      </c>
      <c r="C758" s="3"/>
      <c r="D758" s="3">
        <f>SUBTOTAL(9,D756:D757)</f>
        <v>10</v>
      </c>
      <c r="E758" s="3"/>
      <c r="F758" s="4">
        <f>SUBTOTAL(9,F756:F757)</f>
        <v>50</v>
      </c>
      <c r="G758" s="3">
        <f>SUBTOTAL(9,G756:G757)</f>
        <v>12</v>
      </c>
    </row>
    <row r="759" spans="1:7" ht="15" hidden="1" customHeight="1" outlineLevel="2" x14ac:dyDescent="0.25">
      <c r="A759" s="1">
        <v>394</v>
      </c>
      <c r="B759" s="3" t="s">
        <v>7</v>
      </c>
      <c r="C759" s="3" t="s">
        <v>8</v>
      </c>
      <c r="D759" s="3">
        <v>4</v>
      </c>
      <c r="E759" s="3" t="s">
        <v>16</v>
      </c>
      <c r="F759" s="4">
        <v>15</v>
      </c>
      <c r="G759" s="3">
        <v>6</v>
      </c>
    </row>
    <row r="760" spans="1:7" ht="15" hidden="1" customHeight="1" outlineLevel="2" x14ac:dyDescent="0.25">
      <c r="A760" s="1">
        <v>395</v>
      </c>
      <c r="B760" s="3" t="s">
        <v>7</v>
      </c>
      <c r="C760" s="3" t="s">
        <v>12</v>
      </c>
      <c r="D760" s="3">
        <v>7</v>
      </c>
      <c r="E760" s="3" t="s">
        <v>16</v>
      </c>
      <c r="F760" s="4">
        <v>18</v>
      </c>
      <c r="G760" s="3">
        <v>5</v>
      </c>
    </row>
    <row r="761" spans="1:7" ht="15" customHeight="1" outlineLevel="1" collapsed="1" x14ac:dyDescent="0.25">
      <c r="A761" s="1"/>
      <c r="B761" s="2" t="s">
        <v>17</v>
      </c>
      <c r="C761" s="3"/>
      <c r="D761" s="3">
        <f>SUBTOTAL(9,D759:D760)</f>
        <v>11</v>
      </c>
      <c r="E761" s="3"/>
      <c r="F761" s="4">
        <f>SUBTOTAL(9,F759:F760)</f>
        <v>33</v>
      </c>
      <c r="G761" s="3">
        <f>SUBTOTAL(9,G759:G760)</f>
        <v>11</v>
      </c>
    </row>
    <row r="762" spans="1:7" ht="15" hidden="1" customHeight="1" outlineLevel="2" x14ac:dyDescent="0.25">
      <c r="A762" s="1">
        <v>396</v>
      </c>
      <c r="B762" s="3" t="s">
        <v>14</v>
      </c>
      <c r="C762" s="3" t="s">
        <v>8</v>
      </c>
      <c r="D762" s="3">
        <v>4</v>
      </c>
      <c r="E762" s="3" t="s">
        <v>13</v>
      </c>
      <c r="F762" s="4">
        <v>28</v>
      </c>
      <c r="G762" s="3">
        <v>7</v>
      </c>
    </row>
    <row r="763" spans="1:7" ht="15" hidden="1" customHeight="1" outlineLevel="2" x14ac:dyDescent="0.25">
      <c r="A763" s="1">
        <v>397</v>
      </c>
      <c r="B763" s="3" t="s">
        <v>14</v>
      </c>
      <c r="C763" s="3" t="s">
        <v>8</v>
      </c>
      <c r="D763" s="3">
        <v>3</v>
      </c>
      <c r="E763" s="3" t="s">
        <v>16</v>
      </c>
      <c r="F763" s="4">
        <v>24</v>
      </c>
      <c r="G763" s="3">
        <v>4</v>
      </c>
    </row>
    <row r="764" spans="1:7" ht="15" customHeight="1" outlineLevel="1" collapsed="1" x14ac:dyDescent="0.25">
      <c r="A764" s="1"/>
      <c r="B764" s="2" t="s">
        <v>19</v>
      </c>
      <c r="C764" s="3"/>
      <c r="D764" s="3">
        <f>SUBTOTAL(9,D762:D763)</f>
        <v>7</v>
      </c>
      <c r="E764" s="3"/>
      <c r="F764" s="4">
        <f>SUBTOTAL(9,F762:F763)</f>
        <v>52</v>
      </c>
      <c r="G764" s="3">
        <f>SUBTOTAL(9,G762:G763)</f>
        <v>11</v>
      </c>
    </row>
    <row r="765" spans="1:7" ht="15" hidden="1" customHeight="1" outlineLevel="2" x14ac:dyDescent="0.25">
      <c r="A765" s="1">
        <v>398</v>
      </c>
      <c r="B765" s="3" t="s">
        <v>15</v>
      </c>
      <c r="C765" s="3" t="s">
        <v>12</v>
      </c>
      <c r="D765" s="3">
        <v>1</v>
      </c>
      <c r="E765" s="3" t="s">
        <v>16</v>
      </c>
      <c r="F765" s="4">
        <v>30</v>
      </c>
      <c r="G765" s="3">
        <v>3</v>
      </c>
    </row>
    <row r="766" spans="1:7" ht="15" customHeight="1" outlineLevel="1" collapsed="1" x14ac:dyDescent="0.25">
      <c r="A766" s="1"/>
      <c r="B766" s="2" t="s">
        <v>20</v>
      </c>
      <c r="C766" s="3"/>
      <c r="D766" s="3">
        <f>SUBTOTAL(9,D765:D765)</f>
        <v>1</v>
      </c>
      <c r="E766" s="3"/>
      <c r="F766" s="4">
        <f>SUBTOTAL(9,F765:F765)</f>
        <v>30</v>
      </c>
      <c r="G766" s="3">
        <f>SUBTOTAL(9,G765:G765)</f>
        <v>3</v>
      </c>
    </row>
    <row r="767" spans="1:7" ht="15" hidden="1" customHeight="1" outlineLevel="2" x14ac:dyDescent="0.25">
      <c r="A767" s="1">
        <v>399</v>
      </c>
      <c r="B767" s="3" t="s">
        <v>7</v>
      </c>
      <c r="C767" s="3" t="s">
        <v>12</v>
      </c>
      <c r="D767" s="3">
        <v>2</v>
      </c>
      <c r="E767" s="3" t="s">
        <v>11</v>
      </c>
      <c r="F767" s="4">
        <v>30</v>
      </c>
      <c r="G767" s="3">
        <v>2</v>
      </c>
    </row>
    <row r="768" spans="1:7" ht="15" customHeight="1" outlineLevel="1" collapsed="1" x14ac:dyDescent="0.25">
      <c r="A768" s="1"/>
      <c r="B768" s="2" t="s">
        <v>17</v>
      </c>
      <c r="C768" s="3"/>
      <c r="D768" s="3">
        <f>SUBTOTAL(9,D767:D767)</f>
        <v>2</v>
      </c>
      <c r="E768" s="3"/>
      <c r="F768" s="4">
        <f>SUBTOTAL(9,F767:F767)</f>
        <v>30</v>
      </c>
      <c r="G768" s="3">
        <f>SUBTOTAL(9,G767:G767)</f>
        <v>2</v>
      </c>
    </row>
    <row r="769" spans="1:7" ht="15" hidden="1" customHeight="1" outlineLevel="2" x14ac:dyDescent="0.25">
      <c r="A769" s="1">
        <v>400</v>
      </c>
      <c r="B769" s="3" t="s">
        <v>15</v>
      </c>
      <c r="C769" s="3" t="s">
        <v>12</v>
      </c>
      <c r="D769" s="3">
        <v>5</v>
      </c>
      <c r="E769" s="3" t="s">
        <v>13</v>
      </c>
      <c r="F769" s="4">
        <v>23</v>
      </c>
      <c r="G769" s="3">
        <v>8</v>
      </c>
    </row>
    <row r="770" spans="1:7" ht="15" customHeight="1" outlineLevel="1" collapsed="1" x14ac:dyDescent="0.25">
      <c r="A770" s="1"/>
      <c r="B770" s="2" t="s">
        <v>20</v>
      </c>
      <c r="C770" s="3"/>
      <c r="D770" s="3">
        <f>SUBTOTAL(9,D769:D769)</f>
        <v>5</v>
      </c>
      <c r="E770" s="3"/>
      <c r="F770" s="4">
        <f>SUBTOTAL(9,F769:F769)</f>
        <v>23</v>
      </c>
      <c r="G770" s="3">
        <f>SUBTOTAL(9,G769:G769)</f>
        <v>8</v>
      </c>
    </row>
    <row r="771" spans="1:7" ht="15" hidden="1" customHeight="1" outlineLevel="2" x14ac:dyDescent="0.25">
      <c r="A771" s="1">
        <v>401</v>
      </c>
      <c r="B771" s="3" t="s">
        <v>10</v>
      </c>
      <c r="C771" s="3" t="s">
        <v>8</v>
      </c>
      <c r="D771" s="3">
        <v>3</v>
      </c>
      <c r="E771" s="3" t="s">
        <v>13</v>
      </c>
      <c r="F771" s="4">
        <v>28</v>
      </c>
      <c r="G771" s="3">
        <v>6</v>
      </c>
    </row>
    <row r="772" spans="1:7" ht="15" customHeight="1" outlineLevel="1" collapsed="1" x14ac:dyDescent="0.25">
      <c r="A772" s="1"/>
      <c r="B772" s="2" t="s">
        <v>18</v>
      </c>
      <c r="C772" s="3"/>
      <c r="D772" s="3">
        <f>SUBTOTAL(9,D771:D771)</f>
        <v>3</v>
      </c>
      <c r="E772" s="3"/>
      <c r="F772" s="4">
        <f>SUBTOTAL(9,F771:F771)</f>
        <v>28</v>
      </c>
      <c r="G772" s="3">
        <f>SUBTOTAL(9,G771:G771)</f>
        <v>6</v>
      </c>
    </row>
    <row r="773" spans="1:7" ht="15" hidden="1" customHeight="1" outlineLevel="2" x14ac:dyDescent="0.25">
      <c r="A773" s="1">
        <v>402</v>
      </c>
      <c r="B773" s="3" t="s">
        <v>15</v>
      </c>
      <c r="C773" s="3" t="s">
        <v>12</v>
      </c>
      <c r="D773" s="3">
        <v>4</v>
      </c>
      <c r="E773" s="3" t="s">
        <v>9</v>
      </c>
      <c r="F773" s="4">
        <v>21</v>
      </c>
      <c r="G773" s="3">
        <v>7</v>
      </c>
    </row>
    <row r="774" spans="1:7" ht="15" customHeight="1" outlineLevel="1" collapsed="1" x14ac:dyDescent="0.25">
      <c r="A774" s="1"/>
      <c r="B774" s="2" t="s">
        <v>20</v>
      </c>
      <c r="C774" s="3"/>
      <c r="D774" s="3">
        <f>SUBTOTAL(9,D773:D773)</f>
        <v>4</v>
      </c>
      <c r="E774" s="3"/>
      <c r="F774" s="4">
        <f>SUBTOTAL(9,F773:F773)</f>
        <v>21</v>
      </c>
      <c r="G774" s="3">
        <f>SUBTOTAL(9,G773:G773)</f>
        <v>7</v>
      </c>
    </row>
    <row r="775" spans="1:7" ht="15" hidden="1" customHeight="1" outlineLevel="2" x14ac:dyDescent="0.25">
      <c r="A775" s="1">
        <v>403</v>
      </c>
      <c r="B775" s="3" t="s">
        <v>7</v>
      </c>
      <c r="C775" s="3" t="s">
        <v>8</v>
      </c>
      <c r="D775" s="3">
        <v>6</v>
      </c>
      <c r="E775" s="3" t="s">
        <v>13</v>
      </c>
      <c r="F775" s="4">
        <v>28</v>
      </c>
      <c r="G775" s="3">
        <v>5</v>
      </c>
    </row>
    <row r="776" spans="1:7" ht="15" customHeight="1" outlineLevel="1" collapsed="1" x14ac:dyDescent="0.25">
      <c r="A776" s="1"/>
      <c r="B776" s="2" t="s">
        <v>17</v>
      </c>
      <c r="C776" s="3"/>
      <c r="D776" s="3">
        <f>SUBTOTAL(9,D775:D775)</f>
        <v>6</v>
      </c>
      <c r="E776" s="3"/>
      <c r="F776" s="4">
        <f>SUBTOTAL(9,F775:F775)</f>
        <v>28</v>
      </c>
      <c r="G776" s="3">
        <f>SUBTOTAL(9,G775:G775)</f>
        <v>5</v>
      </c>
    </row>
    <row r="777" spans="1:7" ht="15" hidden="1" customHeight="1" outlineLevel="2" x14ac:dyDescent="0.25">
      <c r="A777" s="1">
        <v>404</v>
      </c>
      <c r="B777" s="3" t="s">
        <v>10</v>
      </c>
      <c r="C777" s="3" t="s">
        <v>8</v>
      </c>
      <c r="D777" s="3">
        <v>5</v>
      </c>
      <c r="E777" s="3" t="s">
        <v>11</v>
      </c>
      <c r="F777" s="4">
        <v>22</v>
      </c>
      <c r="G777" s="3">
        <v>3</v>
      </c>
    </row>
    <row r="778" spans="1:7" ht="15" customHeight="1" outlineLevel="1" collapsed="1" x14ac:dyDescent="0.25">
      <c r="A778" s="1"/>
      <c r="B778" s="2" t="s">
        <v>18</v>
      </c>
      <c r="C778" s="3"/>
      <c r="D778" s="3">
        <f>SUBTOTAL(9,D777:D777)</f>
        <v>5</v>
      </c>
      <c r="E778" s="3"/>
      <c r="F778" s="4">
        <f>SUBTOTAL(9,F777:F777)</f>
        <v>22</v>
      </c>
      <c r="G778" s="3">
        <f>SUBTOTAL(9,G777:G777)</f>
        <v>3</v>
      </c>
    </row>
    <row r="779" spans="1:7" ht="15" hidden="1" customHeight="1" outlineLevel="2" x14ac:dyDescent="0.25">
      <c r="A779" s="1">
        <v>405</v>
      </c>
      <c r="B779" s="3" t="s">
        <v>14</v>
      </c>
      <c r="C779" s="3" t="s">
        <v>12</v>
      </c>
      <c r="D779" s="3">
        <v>3</v>
      </c>
      <c r="E779" s="3" t="s">
        <v>16</v>
      </c>
      <c r="F779" s="4">
        <v>28</v>
      </c>
      <c r="G779" s="3">
        <v>6</v>
      </c>
    </row>
    <row r="780" spans="1:7" ht="15" customHeight="1" outlineLevel="1" collapsed="1" x14ac:dyDescent="0.25">
      <c r="A780" s="1"/>
      <c r="B780" s="2" t="s">
        <v>19</v>
      </c>
      <c r="C780" s="3"/>
      <c r="D780" s="3">
        <f>SUBTOTAL(9,D779:D779)</f>
        <v>3</v>
      </c>
      <c r="E780" s="3"/>
      <c r="F780" s="4">
        <f>SUBTOTAL(9,F779:F779)</f>
        <v>28</v>
      </c>
      <c r="G780" s="3">
        <f>SUBTOTAL(9,G779:G779)</f>
        <v>6</v>
      </c>
    </row>
    <row r="781" spans="1:7" ht="15" hidden="1" customHeight="1" outlineLevel="2" x14ac:dyDescent="0.25">
      <c r="A781" s="1">
        <v>406</v>
      </c>
      <c r="B781" s="3" t="s">
        <v>15</v>
      </c>
      <c r="C781" s="3" t="s">
        <v>8</v>
      </c>
      <c r="D781" s="3">
        <v>2</v>
      </c>
      <c r="E781" s="3" t="s">
        <v>16</v>
      </c>
      <c r="F781" s="4">
        <v>30</v>
      </c>
      <c r="G781" s="3">
        <v>8</v>
      </c>
    </row>
    <row r="782" spans="1:7" ht="15" customHeight="1" outlineLevel="1" collapsed="1" x14ac:dyDescent="0.25">
      <c r="A782" s="1"/>
      <c r="B782" s="2" t="s">
        <v>20</v>
      </c>
      <c r="C782" s="3"/>
      <c r="D782" s="3">
        <f>SUBTOTAL(9,D781:D781)</f>
        <v>2</v>
      </c>
      <c r="E782" s="3"/>
      <c r="F782" s="4">
        <f>SUBTOTAL(9,F781:F781)</f>
        <v>30</v>
      </c>
      <c r="G782" s="3">
        <f>SUBTOTAL(9,G781:G781)</f>
        <v>8</v>
      </c>
    </row>
    <row r="783" spans="1:7" ht="15" hidden="1" customHeight="1" outlineLevel="2" x14ac:dyDescent="0.25">
      <c r="A783" s="1">
        <v>407</v>
      </c>
      <c r="B783" s="3" t="s">
        <v>14</v>
      </c>
      <c r="C783" s="3" t="s">
        <v>12</v>
      </c>
      <c r="D783" s="3">
        <v>1</v>
      </c>
      <c r="E783" s="3" t="s">
        <v>13</v>
      </c>
      <c r="F783" s="4">
        <v>28</v>
      </c>
      <c r="G783" s="3">
        <v>1</v>
      </c>
    </row>
    <row r="784" spans="1:7" ht="15" customHeight="1" outlineLevel="1" collapsed="1" x14ac:dyDescent="0.25">
      <c r="A784" s="1"/>
      <c r="B784" s="2" t="s">
        <v>19</v>
      </c>
      <c r="C784" s="3"/>
      <c r="D784" s="3">
        <f>SUBTOTAL(9,D783:D783)</f>
        <v>1</v>
      </c>
      <c r="E784" s="3"/>
      <c r="F784" s="4">
        <f>SUBTOTAL(9,F783:F783)</f>
        <v>28</v>
      </c>
      <c r="G784" s="3">
        <f>SUBTOTAL(9,G783:G783)</f>
        <v>1</v>
      </c>
    </row>
    <row r="785" spans="1:7" ht="15" hidden="1" customHeight="1" outlineLevel="2" x14ac:dyDescent="0.25">
      <c r="A785" s="1">
        <v>408</v>
      </c>
      <c r="B785" s="3" t="s">
        <v>7</v>
      </c>
      <c r="C785" s="3" t="s">
        <v>8</v>
      </c>
      <c r="D785" s="3">
        <v>6</v>
      </c>
      <c r="E785" s="3" t="s">
        <v>13</v>
      </c>
      <c r="F785" s="4">
        <v>25</v>
      </c>
      <c r="G785" s="3">
        <v>8</v>
      </c>
    </row>
    <row r="786" spans="1:7" ht="15" customHeight="1" outlineLevel="1" collapsed="1" x14ac:dyDescent="0.25">
      <c r="A786" s="1"/>
      <c r="B786" s="2" t="s">
        <v>17</v>
      </c>
      <c r="C786" s="3"/>
      <c r="D786" s="3">
        <f>SUBTOTAL(9,D785:D785)</f>
        <v>6</v>
      </c>
      <c r="E786" s="3"/>
      <c r="F786" s="4">
        <f>SUBTOTAL(9,F785:F785)</f>
        <v>25</v>
      </c>
      <c r="G786" s="3">
        <f>SUBTOTAL(9,G785:G785)</f>
        <v>8</v>
      </c>
    </row>
    <row r="787" spans="1:7" ht="15" hidden="1" customHeight="1" outlineLevel="2" x14ac:dyDescent="0.25">
      <c r="A787" s="1">
        <v>409</v>
      </c>
      <c r="B787" s="3" t="s">
        <v>15</v>
      </c>
      <c r="C787" s="3" t="s">
        <v>8</v>
      </c>
      <c r="D787" s="3">
        <v>7</v>
      </c>
      <c r="E787" s="3" t="s">
        <v>16</v>
      </c>
      <c r="F787" s="4">
        <v>29</v>
      </c>
      <c r="G787" s="3">
        <v>6</v>
      </c>
    </row>
    <row r="788" spans="1:7" ht="15" customHeight="1" outlineLevel="1" collapsed="1" x14ac:dyDescent="0.25">
      <c r="A788" s="1"/>
      <c r="B788" s="2" t="s">
        <v>20</v>
      </c>
      <c r="C788" s="3"/>
      <c r="D788" s="3">
        <f>SUBTOTAL(9,D787:D787)</f>
        <v>7</v>
      </c>
      <c r="E788" s="3"/>
      <c r="F788" s="4">
        <f>SUBTOTAL(9,F787:F787)</f>
        <v>29</v>
      </c>
      <c r="G788" s="3">
        <f>SUBTOTAL(9,G787:G787)</f>
        <v>6</v>
      </c>
    </row>
    <row r="789" spans="1:7" ht="15" hidden="1" customHeight="1" outlineLevel="2" x14ac:dyDescent="0.25">
      <c r="A789" s="1">
        <v>410</v>
      </c>
      <c r="B789" s="3" t="s">
        <v>7</v>
      </c>
      <c r="C789" s="3" t="s">
        <v>12</v>
      </c>
      <c r="D789" s="3">
        <v>2</v>
      </c>
      <c r="E789" s="3" t="s">
        <v>16</v>
      </c>
      <c r="F789" s="4">
        <v>28</v>
      </c>
      <c r="G789" s="3">
        <v>4</v>
      </c>
    </row>
    <row r="790" spans="1:7" ht="15" customHeight="1" outlineLevel="1" collapsed="1" x14ac:dyDescent="0.25">
      <c r="A790" s="1"/>
      <c r="B790" s="2" t="s">
        <v>17</v>
      </c>
      <c r="C790" s="3"/>
      <c r="D790" s="3">
        <f>SUBTOTAL(9,D789:D789)</f>
        <v>2</v>
      </c>
      <c r="E790" s="3"/>
      <c r="F790" s="4">
        <f>SUBTOTAL(9,F789:F789)</f>
        <v>28</v>
      </c>
      <c r="G790" s="3">
        <f>SUBTOTAL(9,G789:G789)</f>
        <v>4</v>
      </c>
    </row>
    <row r="791" spans="1:7" ht="15" hidden="1" customHeight="1" outlineLevel="2" x14ac:dyDescent="0.25">
      <c r="A791" s="1">
        <v>411</v>
      </c>
      <c r="B791" s="3" t="s">
        <v>15</v>
      </c>
      <c r="C791" s="3" t="s">
        <v>12</v>
      </c>
      <c r="D791" s="3">
        <v>1</v>
      </c>
      <c r="E791" s="3" t="s">
        <v>13</v>
      </c>
      <c r="F791" s="4">
        <v>30</v>
      </c>
      <c r="G791" s="3">
        <v>7</v>
      </c>
    </row>
    <row r="792" spans="1:7" ht="15" customHeight="1" outlineLevel="1" collapsed="1" x14ac:dyDescent="0.25">
      <c r="A792" s="1"/>
      <c r="B792" s="2" t="s">
        <v>20</v>
      </c>
      <c r="C792" s="3"/>
      <c r="D792" s="3">
        <f>SUBTOTAL(9,D791:D791)</f>
        <v>1</v>
      </c>
      <c r="E792" s="3"/>
      <c r="F792" s="4">
        <f>SUBTOTAL(9,F791:F791)</f>
        <v>30</v>
      </c>
      <c r="G792" s="3">
        <f>SUBTOTAL(9,G791:G791)</f>
        <v>7</v>
      </c>
    </row>
    <row r="793" spans="1:7" ht="15" hidden="1" customHeight="1" outlineLevel="2" x14ac:dyDescent="0.25">
      <c r="A793" s="1">
        <v>412</v>
      </c>
      <c r="B793" s="3" t="s">
        <v>7</v>
      </c>
      <c r="C793" s="3" t="s">
        <v>8</v>
      </c>
      <c r="D793" s="3">
        <v>2</v>
      </c>
      <c r="E793" s="3" t="s">
        <v>16</v>
      </c>
      <c r="F793" s="4">
        <v>19</v>
      </c>
      <c r="G793" s="3">
        <v>3</v>
      </c>
    </row>
    <row r="794" spans="1:7" ht="15" customHeight="1" outlineLevel="1" collapsed="1" x14ac:dyDescent="0.25">
      <c r="A794" s="1"/>
      <c r="B794" s="2" t="s">
        <v>17</v>
      </c>
      <c r="C794" s="3"/>
      <c r="D794" s="3">
        <f>SUBTOTAL(9,D793:D793)</f>
        <v>2</v>
      </c>
      <c r="E794" s="3"/>
      <c r="F794" s="4">
        <f>SUBTOTAL(9,F793:F793)</f>
        <v>19</v>
      </c>
      <c r="G794" s="3">
        <f>SUBTOTAL(9,G793:G793)</f>
        <v>3</v>
      </c>
    </row>
    <row r="795" spans="1:7" ht="15" hidden="1" customHeight="1" outlineLevel="2" x14ac:dyDescent="0.25">
      <c r="A795" s="1">
        <v>413</v>
      </c>
      <c r="B795" s="3" t="s">
        <v>10</v>
      </c>
      <c r="C795" s="3" t="s">
        <v>8</v>
      </c>
      <c r="D795" s="3">
        <v>3</v>
      </c>
      <c r="E795" s="3" t="s">
        <v>16</v>
      </c>
      <c r="F795" s="4">
        <v>30</v>
      </c>
      <c r="G795" s="3">
        <v>1</v>
      </c>
    </row>
    <row r="796" spans="1:7" ht="15" customHeight="1" outlineLevel="1" collapsed="1" x14ac:dyDescent="0.25">
      <c r="A796" s="1"/>
      <c r="B796" s="2" t="s">
        <v>18</v>
      </c>
      <c r="C796" s="3"/>
      <c r="D796" s="3">
        <f>SUBTOTAL(9,D795:D795)</f>
        <v>3</v>
      </c>
      <c r="E796" s="3"/>
      <c r="F796" s="4">
        <f>SUBTOTAL(9,F795:F795)</f>
        <v>30</v>
      </c>
      <c r="G796" s="3">
        <f>SUBTOTAL(9,G795:G795)</f>
        <v>1</v>
      </c>
    </row>
    <row r="797" spans="1:7" ht="15" hidden="1" customHeight="1" outlineLevel="2" x14ac:dyDescent="0.25">
      <c r="A797" s="1">
        <v>414</v>
      </c>
      <c r="B797" s="3" t="s">
        <v>7</v>
      </c>
      <c r="C797" s="3" t="s">
        <v>8</v>
      </c>
      <c r="D797" s="3">
        <v>2</v>
      </c>
      <c r="E797" s="3" t="s">
        <v>13</v>
      </c>
      <c r="F797" s="4">
        <v>149</v>
      </c>
      <c r="G797" s="3">
        <v>4</v>
      </c>
    </row>
    <row r="798" spans="1:7" ht="15" customHeight="1" outlineLevel="1" collapsed="1" x14ac:dyDescent="0.25">
      <c r="A798" s="1"/>
      <c r="B798" s="2" t="s">
        <v>17</v>
      </c>
      <c r="C798" s="3"/>
      <c r="D798" s="3">
        <f>SUBTOTAL(9,D797:D797)</f>
        <v>2</v>
      </c>
      <c r="E798" s="3"/>
      <c r="F798" s="4">
        <f>SUBTOTAL(9,F797:F797)</f>
        <v>149</v>
      </c>
      <c r="G798" s="3">
        <f>SUBTOTAL(9,G797:G797)</f>
        <v>4</v>
      </c>
    </row>
    <row r="799" spans="1:7" ht="15" hidden="1" customHeight="1" outlineLevel="2" x14ac:dyDescent="0.25">
      <c r="A799" s="1">
        <v>415</v>
      </c>
      <c r="B799" s="3" t="s">
        <v>14</v>
      </c>
      <c r="C799" s="3" t="s">
        <v>8</v>
      </c>
      <c r="D799" s="3">
        <v>1</v>
      </c>
      <c r="E799" s="3" t="s">
        <v>16</v>
      </c>
      <c r="F799" s="4">
        <v>155</v>
      </c>
      <c r="G799" s="3">
        <v>1</v>
      </c>
    </row>
    <row r="800" spans="1:7" ht="15" customHeight="1" outlineLevel="1" collapsed="1" x14ac:dyDescent="0.25">
      <c r="A800" s="1"/>
      <c r="B800" s="2" t="s">
        <v>19</v>
      </c>
      <c r="C800" s="3"/>
      <c r="D800" s="3">
        <f>SUBTOTAL(9,D799:D799)</f>
        <v>1</v>
      </c>
      <c r="E800" s="3"/>
      <c r="F800" s="4">
        <f>SUBTOTAL(9,F799:F799)</f>
        <v>155</v>
      </c>
      <c r="G800" s="3">
        <f>SUBTOTAL(9,G799:G799)</f>
        <v>1</v>
      </c>
    </row>
    <row r="801" spans="1:7" ht="15" hidden="1" customHeight="1" outlineLevel="2" x14ac:dyDescent="0.25">
      <c r="A801" s="1">
        <v>416</v>
      </c>
      <c r="B801" s="3" t="s">
        <v>15</v>
      </c>
      <c r="C801" s="3" t="s">
        <v>12</v>
      </c>
      <c r="D801" s="3">
        <v>3</v>
      </c>
      <c r="E801" s="3" t="s">
        <v>9</v>
      </c>
      <c r="F801" s="4">
        <v>115</v>
      </c>
      <c r="G801" s="3">
        <v>4</v>
      </c>
    </row>
    <row r="802" spans="1:7" ht="15" customHeight="1" outlineLevel="1" collapsed="1" x14ac:dyDescent="0.25">
      <c r="A802" s="1"/>
      <c r="B802" s="2" t="s">
        <v>20</v>
      </c>
      <c r="C802" s="3"/>
      <c r="D802" s="3">
        <f>SUBTOTAL(9,D801:D801)</f>
        <v>3</v>
      </c>
      <c r="E802" s="3"/>
      <c r="F802" s="4">
        <f>SUBTOTAL(9,F801:F801)</f>
        <v>115</v>
      </c>
      <c r="G802" s="3">
        <f>SUBTOTAL(9,G801:G801)</f>
        <v>4</v>
      </c>
    </row>
    <row r="803" spans="1:7" ht="15" hidden="1" customHeight="1" outlineLevel="2" x14ac:dyDescent="0.25">
      <c r="A803" s="1">
        <v>417</v>
      </c>
      <c r="B803" s="3" t="s">
        <v>10</v>
      </c>
      <c r="C803" s="3" t="s">
        <v>8</v>
      </c>
      <c r="D803" s="3">
        <v>4</v>
      </c>
      <c r="E803" s="3" t="s">
        <v>11</v>
      </c>
      <c r="F803" s="4">
        <v>119</v>
      </c>
      <c r="G803" s="3">
        <v>6</v>
      </c>
    </row>
    <row r="804" spans="1:7" ht="15" customHeight="1" outlineLevel="1" collapsed="1" x14ac:dyDescent="0.25">
      <c r="A804" s="1"/>
      <c r="B804" s="2" t="s">
        <v>18</v>
      </c>
      <c r="C804" s="3"/>
      <c r="D804" s="3">
        <f>SUBTOTAL(9,D803:D803)</f>
        <v>4</v>
      </c>
      <c r="E804" s="3"/>
      <c r="F804" s="4">
        <f>SUBTOTAL(9,F803:F803)</f>
        <v>119</v>
      </c>
      <c r="G804" s="3">
        <f>SUBTOTAL(9,G803:G803)</f>
        <v>6</v>
      </c>
    </row>
    <row r="805" spans="1:7" ht="15" hidden="1" customHeight="1" outlineLevel="2" x14ac:dyDescent="0.25">
      <c r="A805" s="1">
        <v>418</v>
      </c>
      <c r="B805" s="3" t="s">
        <v>15</v>
      </c>
      <c r="C805" s="3" t="s">
        <v>8</v>
      </c>
      <c r="D805" s="3">
        <v>6</v>
      </c>
      <c r="E805" s="3" t="s">
        <v>16</v>
      </c>
      <c r="F805" s="4">
        <v>99</v>
      </c>
      <c r="G805" s="3">
        <v>5</v>
      </c>
    </row>
    <row r="806" spans="1:7" ht="15" customHeight="1" outlineLevel="1" collapsed="1" x14ac:dyDescent="0.25">
      <c r="A806" s="1"/>
      <c r="B806" s="2" t="s">
        <v>20</v>
      </c>
      <c r="C806" s="3"/>
      <c r="D806" s="3">
        <f>SUBTOTAL(9,D805:D805)</f>
        <v>6</v>
      </c>
      <c r="E806" s="3"/>
      <c r="F806" s="4">
        <f>SUBTOTAL(9,F805:F805)</f>
        <v>99</v>
      </c>
      <c r="G806" s="3">
        <f>SUBTOTAL(9,G805:G805)</f>
        <v>5</v>
      </c>
    </row>
    <row r="807" spans="1:7" ht="15" hidden="1" customHeight="1" outlineLevel="2" x14ac:dyDescent="0.25">
      <c r="A807" s="1">
        <v>419</v>
      </c>
      <c r="B807" s="3" t="s">
        <v>14</v>
      </c>
      <c r="C807" s="3" t="s">
        <v>8</v>
      </c>
      <c r="D807" s="3">
        <v>5</v>
      </c>
      <c r="E807" s="3" t="s">
        <v>16</v>
      </c>
      <c r="F807" s="4">
        <v>119</v>
      </c>
      <c r="G807" s="3">
        <v>3</v>
      </c>
    </row>
    <row r="808" spans="1:7" ht="15" customHeight="1" outlineLevel="1" collapsed="1" x14ac:dyDescent="0.25">
      <c r="A808" s="1"/>
      <c r="B808" s="2" t="s">
        <v>19</v>
      </c>
      <c r="C808" s="3"/>
      <c r="D808" s="3">
        <f>SUBTOTAL(9,D807:D807)</f>
        <v>5</v>
      </c>
      <c r="E808" s="3"/>
      <c r="F808" s="4">
        <f>SUBTOTAL(9,F807:F807)</f>
        <v>119</v>
      </c>
      <c r="G808" s="3">
        <f>SUBTOTAL(9,G807:G807)</f>
        <v>3</v>
      </c>
    </row>
    <row r="809" spans="1:7" ht="15" hidden="1" customHeight="1" outlineLevel="2" x14ac:dyDescent="0.25">
      <c r="A809" s="1">
        <v>420</v>
      </c>
      <c r="B809" s="3" t="s">
        <v>7</v>
      </c>
      <c r="C809" s="3" t="s">
        <v>8</v>
      </c>
      <c r="D809" s="3">
        <v>4</v>
      </c>
      <c r="E809" s="3" t="s">
        <v>13</v>
      </c>
      <c r="F809" s="4">
        <v>149</v>
      </c>
      <c r="G809" s="3">
        <v>7</v>
      </c>
    </row>
    <row r="810" spans="1:7" ht="15" customHeight="1" outlineLevel="1" collapsed="1" x14ac:dyDescent="0.25">
      <c r="A810" s="1"/>
      <c r="B810" s="2" t="s">
        <v>17</v>
      </c>
      <c r="C810" s="3"/>
      <c r="D810" s="3">
        <f>SUBTOTAL(9,D809:D809)</f>
        <v>4</v>
      </c>
      <c r="E810" s="3"/>
      <c r="F810" s="4">
        <f>SUBTOTAL(9,F809:F809)</f>
        <v>149</v>
      </c>
      <c r="G810" s="3">
        <f>SUBTOTAL(9,G809:G809)</f>
        <v>7</v>
      </c>
    </row>
    <row r="811" spans="1:7" ht="15" hidden="1" customHeight="1" outlineLevel="2" x14ac:dyDescent="0.25">
      <c r="A811" s="1">
        <v>421</v>
      </c>
      <c r="B811" s="3" t="s">
        <v>14</v>
      </c>
      <c r="C811" s="3" t="s">
        <v>8</v>
      </c>
      <c r="D811" s="3">
        <v>3</v>
      </c>
      <c r="E811" s="3" t="s">
        <v>13</v>
      </c>
      <c r="F811" s="4">
        <v>145</v>
      </c>
      <c r="G811" s="3">
        <v>6</v>
      </c>
    </row>
    <row r="812" spans="1:7" ht="15" customHeight="1" outlineLevel="1" collapsed="1" x14ac:dyDescent="0.25">
      <c r="A812" s="1"/>
      <c r="B812" s="2" t="s">
        <v>19</v>
      </c>
      <c r="C812" s="3"/>
      <c r="D812" s="3">
        <f>SUBTOTAL(9,D811:D811)</f>
        <v>3</v>
      </c>
      <c r="E812" s="3"/>
      <c r="F812" s="4">
        <f>SUBTOTAL(9,F811:F811)</f>
        <v>145</v>
      </c>
      <c r="G812" s="3">
        <f>SUBTOTAL(9,G811:G811)</f>
        <v>6</v>
      </c>
    </row>
    <row r="813" spans="1:7" ht="15" hidden="1" customHeight="1" outlineLevel="2" x14ac:dyDescent="0.25">
      <c r="A813" s="1">
        <v>422</v>
      </c>
      <c r="B813" s="3" t="s">
        <v>7</v>
      </c>
      <c r="C813" s="3" t="s">
        <v>12</v>
      </c>
      <c r="D813" s="3">
        <v>5</v>
      </c>
      <c r="E813" s="3" t="s">
        <v>13</v>
      </c>
      <c r="F813" s="4">
        <v>119</v>
      </c>
      <c r="G813" s="3">
        <v>8</v>
      </c>
    </row>
    <row r="814" spans="1:7" ht="15" customHeight="1" outlineLevel="1" collapsed="1" x14ac:dyDescent="0.25">
      <c r="A814" s="1"/>
      <c r="B814" s="2" t="s">
        <v>17</v>
      </c>
      <c r="C814" s="3"/>
      <c r="D814" s="3">
        <f>SUBTOTAL(9,D813:D813)</f>
        <v>5</v>
      </c>
      <c r="E814" s="3"/>
      <c r="F814" s="4">
        <f>SUBTOTAL(9,F813:F813)</f>
        <v>119</v>
      </c>
      <c r="G814" s="3">
        <f>SUBTOTAL(9,G813:G813)</f>
        <v>8</v>
      </c>
    </row>
    <row r="815" spans="1:7" ht="15" hidden="1" customHeight="1" outlineLevel="2" x14ac:dyDescent="0.25">
      <c r="A815" s="1">
        <v>423</v>
      </c>
      <c r="B815" s="3" t="s">
        <v>15</v>
      </c>
      <c r="C815" s="3" t="s">
        <v>8</v>
      </c>
      <c r="D815" s="3">
        <v>6</v>
      </c>
      <c r="E815" s="3" t="s">
        <v>9</v>
      </c>
      <c r="F815" s="4">
        <v>129</v>
      </c>
      <c r="G815" s="3">
        <v>9</v>
      </c>
    </row>
    <row r="816" spans="1:7" ht="15" customHeight="1" outlineLevel="1" collapsed="1" x14ac:dyDescent="0.25">
      <c r="A816" s="1"/>
      <c r="B816" s="2" t="s">
        <v>20</v>
      </c>
      <c r="C816" s="3"/>
      <c r="D816" s="3">
        <f>SUBTOTAL(9,D815:D815)</f>
        <v>6</v>
      </c>
      <c r="E816" s="3"/>
      <c r="F816" s="4">
        <f>SUBTOTAL(9,F815:F815)</f>
        <v>129</v>
      </c>
      <c r="G816" s="3">
        <f>SUBTOTAL(9,G815:G815)</f>
        <v>9</v>
      </c>
    </row>
    <row r="817" spans="1:7" ht="15" hidden="1" customHeight="1" outlineLevel="2" x14ac:dyDescent="0.25">
      <c r="A817" s="1">
        <v>424</v>
      </c>
      <c r="B817" s="3" t="s">
        <v>14</v>
      </c>
      <c r="C817" s="3" t="s">
        <v>8</v>
      </c>
      <c r="D817" s="3">
        <v>7</v>
      </c>
      <c r="E817" s="3" t="s">
        <v>11</v>
      </c>
      <c r="F817" s="4">
        <v>99</v>
      </c>
      <c r="G817" s="3">
        <v>10</v>
      </c>
    </row>
    <row r="818" spans="1:7" ht="15" customHeight="1" outlineLevel="1" collapsed="1" x14ac:dyDescent="0.25">
      <c r="A818" s="1"/>
      <c r="B818" s="2" t="s">
        <v>19</v>
      </c>
      <c r="C818" s="3"/>
      <c r="D818" s="3">
        <f>SUBTOTAL(9,D817:D817)</f>
        <v>7</v>
      </c>
      <c r="E818" s="3"/>
      <c r="F818" s="4">
        <f>SUBTOTAL(9,F817:F817)</f>
        <v>99</v>
      </c>
      <c r="G818" s="3">
        <f>SUBTOTAL(9,G817:G817)</f>
        <v>10</v>
      </c>
    </row>
    <row r="819" spans="1:7" ht="15" hidden="1" customHeight="1" outlineLevel="2" x14ac:dyDescent="0.25">
      <c r="A819" s="1">
        <v>425</v>
      </c>
      <c r="B819" s="3" t="s">
        <v>7</v>
      </c>
      <c r="C819" s="3" t="s">
        <v>8</v>
      </c>
      <c r="D819" s="3">
        <v>5</v>
      </c>
      <c r="E819" s="3" t="s">
        <v>11</v>
      </c>
      <c r="F819" s="4">
        <v>119</v>
      </c>
      <c r="G819" s="3">
        <v>2</v>
      </c>
    </row>
    <row r="820" spans="1:7" ht="15" customHeight="1" outlineLevel="1" collapsed="1" x14ac:dyDescent="0.25">
      <c r="A820" s="1"/>
      <c r="B820" s="2" t="s">
        <v>17</v>
      </c>
      <c r="C820" s="3"/>
      <c r="D820" s="3">
        <f>SUBTOTAL(9,D819:D819)</f>
        <v>5</v>
      </c>
      <c r="E820" s="3"/>
      <c r="F820" s="4">
        <f>SUBTOTAL(9,F819:F819)</f>
        <v>119</v>
      </c>
      <c r="G820" s="3">
        <f>SUBTOTAL(9,G819:G819)</f>
        <v>2</v>
      </c>
    </row>
    <row r="821" spans="1:7" ht="15" hidden="1" customHeight="1" outlineLevel="2" x14ac:dyDescent="0.25">
      <c r="A821" s="1">
        <v>426</v>
      </c>
      <c r="B821" s="3" t="s">
        <v>15</v>
      </c>
      <c r="C821" s="3" t="s">
        <v>12</v>
      </c>
      <c r="D821" s="3">
        <v>6</v>
      </c>
      <c r="E821" s="3" t="s">
        <v>9</v>
      </c>
      <c r="F821" s="4">
        <v>185</v>
      </c>
      <c r="G821" s="3">
        <v>6</v>
      </c>
    </row>
    <row r="822" spans="1:7" ht="15" customHeight="1" outlineLevel="1" collapsed="1" x14ac:dyDescent="0.25">
      <c r="A822" s="1"/>
      <c r="B822" s="2" t="s">
        <v>20</v>
      </c>
      <c r="C822" s="3"/>
      <c r="D822" s="3">
        <f>SUBTOTAL(9,D821:D821)</f>
        <v>6</v>
      </c>
      <c r="E822" s="3"/>
      <c r="F822" s="4">
        <f>SUBTOTAL(9,F821:F821)</f>
        <v>185</v>
      </c>
      <c r="G822" s="3">
        <f>SUBTOTAL(9,G821:G821)</f>
        <v>6</v>
      </c>
    </row>
    <row r="823" spans="1:7" ht="15" hidden="1" customHeight="1" outlineLevel="2" x14ac:dyDescent="0.25">
      <c r="A823" s="1">
        <v>427</v>
      </c>
      <c r="B823" s="3" t="s">
        <v>10</v>
      </c>
      <c r="C823" s="3" t="s">
        <v>12</v>
      </c>
      <c r="D823" s="3">
        <v>3</v>
      </c>
      <c r="E823" s="3" t="s">
        <v>13</v>
      </c>
      <c r="F823" s="4">
        <v>119</v>
      </c>
      <c r="G823" s="3">
        <v>4</v>
      </c>
    </row>
    <row r="824" spans="1:7" ht="15" customHeight="1" outlineLevel="1" collapsed="1" x14ac:dyDescent="0.25">
      <c r="A824" s="1"/>
      <c r="B824" s="2" t="s">
        <v>18</v>
      </c>
      <c r="C824" s="3"/>
      <c r="D824" s="3">
        <f>SUBTOTAL(9,D823:D823)</f>
        <v>3</v>
      </c>
      <c r="E824" s="3"/>
      <c r="F824" s="4">
        <f>SUBTOTAL(9,F823:F823)</f>
        <v>119</v>
      </c>
      <c r="G824" s="3">
        <f>SUBTOTAL(9,G823:G823)</f>
        <v>4</v>
      </c>
    </row>
    <row r="825" spans="1:7" ht="15" hidden="1" customHeight="1" outlineLevel="2" x14ac:dyDescent="0.25">
      <c r="A825" s="1">
        <v>428</v>
      </c>
      <c r="B825" s="3" t="s">
        <v>14</v>
      </c>
      <c r="C825" s="3" t="s">
        <v>8</v>
      </c>
      <c r="D825" s="3">
        <v>4</v>
      </c>
      <c r="E825" s="3" t="s">
        <v>13</v>
      </c>
      <c r="F825" s="4">
        <v>99</v>
      </c>
      <c r="G825" s="3">
        <v>7</v>
      </c>
    </row>
    <row r="826" spans="1:7" ht="15" customHeight="1" outlineLevel="1" collapsed="1" x14ac:dyDescent="0.25">
      <c r="A826" s="1"/>
      <c r="B826" s="2" t="s">
        <v>19</v>
      </c>
      <c r="C826" s="3"/>
      <c r="D826" s="3">
        <f>SUBTOTAL(9,D825:D825)</f>
        <v>4</v>
      </c>
      <c r="E826" s="3"/>
      <c r="F826" s="4">
        <f>SUBTOTAL(9,F825:F825)</f>
        <v>99</v>
      </c>
      <c r="G826" s="3">
        <f>SUBTOTAL(9,G825:G825)</f>
        <v>7</v>
      </c>
    </row>
    <row r="827" spans="1:7" ht="15" hidden="1" customHeight="1" outlineLevel="2" x14ac:dyDescent="0.25">
      <c r="A827" s="1">
        <v>429</v>
      </c>
      <c r="B827" s="3" t="s">
        <v>7</v>
      </c>
      <c r="C827" s="3" t="s">
        <v>8</v>
      </c>
      <c r="D827" s="3">
        <v>5</v>
      </c>
      <c r="E827" s="3" t="s">
        <v>13</v>
      </c>
      <c r="F827" s="4">
        <v>109</v>
      </c>
      <c r="G827" s="3">
        <v>5</v>
      </c>
    </row>
    <row r="828" spans="1:7" ht="15" customHeight="1" outlineLevel="1" collapsed="1" x14ac:dyDescent="0.25">
      <c r="A828" s="1"/>
      <c r="B828" s="2" t="s">
        <v>17</v>
      </c>
      <c r="C828" s="3"/>
      <c r="D828" s="3">
        <f>SUBTOTAL(9,D827:D827)</f>
        <v>5</v>
      </c>
      <c r="E828" s="3"/>
      <c r="F828" s="4">
        <f>SUBTOTAL(9,F827:F827)</f>
        <v>109</v>
      </c>
      <c r="G828" s="3">
        <f>SUBTOTAL(9,G827:G827)</f>
        <v>5</v>
      </c>
    </row>
    <row r="829" spans="1:7" ht="15" hidden="1" customHeight="1" outlineLevel="2" x14ac:dyDescent="0.25">
      <c r="A829" s="1">
        <v>430</v>
      </c>
      <c r="B829" s="3" t="s">
        <v>15</v>
      </c>
      <c r="C829" s="3" t="s">
        <v>8</v>
      </c>
      <c r="D829" s="3">
        <v>2</v>
      </c>
      <c r="E829" s="3" t="s">
        <v>16</v>
      </c>
      <c r="F829" s="4">
        <v>179</v>
      </c>
      <c r="G829" s="3">
        <v>8</v>
      </c>
    </row>
    <row r="830" spans="1:7" ht="15" customHeight="1" outlineLevel="1" collapsed="1" x14ac:dyDescent="0.25">
      <c r="A830" s="1"/>
      <c r="B830" s="2" t="s">
        <v>20</v>
      </c>
      <c r="C830" s="3"/>
      <c r="D830" s="3">
        <f>SUBTOTAL(9,D829:D829)</f>
        <v>2</v>
      </c>
      <c r="E830" s="3"/>
      <c r="F830" s="4">
        <f>SUBTOTAL(9,F829:F829)</f>
        <v>179</v>
      </c>
      <c r="G830" s="3">
        <f>SUBTOTAL(9,G829:G829)</f>
        <v>8</v>
      </c>
    </row>
    <row r="831" spans="1:7" ht="15" hidden="1" customHeight="1" outlineLevel="2" x14ac:dyDescent="0.25">
      <c r="A831" s="1">
        <v>431</v>
      </c>
      <c r="B831" s="3" t="s">
        <v>10</v>
      </c>
      <c r="C831" s="3" t="s">
        <v>8</v>
      </c>
      <c r="D831" s="3">
        <v>3</v>
      </c>
      <c r="E831" s="3" t="s">
        <v>16</v>
      </c>
      <c r="F831" s="4">
        <v>169</v>
      </c>
      <c r="G831" s="3">
        <v>9</v>
      </c>
    </row>
    <row r="832" spans="1:7" ht="15" customHeight="1" outlineLevel="1" collapsed="1" x14ac:dyDescent="0.25">
      <c r="A832" s="1"/>
      <c r="B832" s="2" t="s">
        <v>18</v>
      </c>
      <c r="C832" s="3"/>
      <c r="D832" s="3">
        <f>SUBTOTAL(9,D831:D831)</f>
        <v>3</v>
      </c>
      <c r="E832" s="3"/>
      <c r="F832" s="4">
        <f>SUBTOTAL(9,F831:F831)</f>
        <v>169</v>
      </c>
      <c r="G832" s="3">
        <f>SUBTOTAL(9,G831:G831)</f>
        <v>9</v>
      </c>
    </row>
    <row r="833" spans="1:7" ht="15" hidden="1" customHeight="1" outlineLevel="2" x14ac:dyDescent="0.25">
      <c r="A833" s="1">
        <v>432</v>
      </c>
      <c r="B833" s="3" t="s">
        <v>14</v>
      </c>
      <c r="C833" s="3" t="s">
        <v>12</v>
      </c>
      <c r="D833" s="3">
        <v>5</v>
      </c>
      <c r="E833" s="3" t="s">
        <v>13</v>
      </c>
      <c r="F833" s="4">
        <v>179</v>
      </c>
      <c r="G833" s="3">
        <v>2</v>
      </c>
    </row>
    <row r="834" spans="1:7" ht="15" customHeight="1" outlineLevel="1" collapsed="1" x14ac:dyDescent="0.25">
      <c r="A834" s="1"/>
      <c r="B834" s="2" t="s">
        <v>19</v>
      </c>
      <c r="C834" s="3"/>
      <c r="D834" s="3">
        <f>SUBTOTAL(9,D833:D833)</f>
        <v>5</v>
      </c>
      <c r="E834" s="3"/>
      <c r="F834" s="4">
        <f>SUBTOTAL(9,F833:F833)</f>
        <v>179</v>
      </c>
      <c r="G834" s="3">
        <f>SUBTOTAL(9,G833:G833)</f>
        <v>2</v>
      </c>
    </row>
    <row r="835" spans="1:7" ht="15" hidden="1" customHeight="1" outlineLevel="2" x14ac:dyDescent="0.25">
      <c r="A835" s="1">
        <v>433</v>
      </c>
      <c r="B835" s="3" t="s">
        <v>7</v>
      </c>
      <c r="C835" s="3" t="s">
        <v>12</v>
      </c>
      <c r="D835" s="3">
        <v>4</v>
      </c>
      <c r="E835" s="3" t="s">
        <v>16</v>
      </c>
      <c r="F835" s="4">
        <v>145</v>
      </c>
      <c r="G835" s="3">
        <v>5</v>
      </c>
    </row>
    <row r="836" spans="1:7" ht="15" customHeight="1" outlineLevel="1" collapsed="1" x14ac:dyDescent="0.25">
      <c r="A836" s="1"/>
      <c r="B836" s="2" t="s">
        <v>17</v>
      </c>
      <c r="C836" s="3"/>
      <c r="D836" s="3">
        <f>SUBTOTAL(9,D835:D835)</f>
        <v>4</v>
      </c>
      <c r="E836" s="3"/>
      <c r="F836" s="4">
        <f>SUBTOTAL(9,F835:F835)</f>
        <v>145</v>
      </c>
      <c r="G836" s="3">
        <f>SUBTOTAL(9,G835:G835)</f>
        <v>5</v>
      </c>
    </row>
    <row r="837" spans="1:7" ht="15" hidden="1" customHeight="1" outlineLevel="2" x14ac:dyDescent="0.25">
      <c r="A837" s="1">
        <v>434</v>
      </c>
      <c r="B837" s="3" t="s">
        <v>15</v>
      </c>
      <c r="C837" s="3" t="s">
        <v>12</v>
      </c>
      <c r="D837" s="3">
        <v>6</v>
      </c>
      <c r="E837" s="3" t="s">
        <v>16</v>
      </c>
      <c r="F837" s="4">
        <v>119</v>
      </c>
      <c r="G837" s="3">
        <v>4</v>
      </c>
    </row>
    <row r="838" spans="1:7" ht="15" customHeight="1" outlineLevel="1" collapsed="1" x14ac:dyDescent="0.25">
      <c r="A838" s="1"/>
      <c r="B838" s="2" t="s">
        <v>20</v>
      </c>
      <c r="C838" s="3"/>
      <c r="D838" s="3">
        <f>SUBTOTAL(9,D837:D837)</f>
        <v>6</v>
      </c>
      <c r="E838" s="3"/>
      <c r="F838" s="4">
        <f>SUBTOTAL(9,F837:F837)</f>
        <v>119</v>
      </c>
      <c r="G838" s="3">
        <f>SUBTOTAL(9,G837:G837)</f>
        <v>4</v>
      </c>
    </row>
    <row r="839" spans="1:7" ht="15" hidden="1" customHeight="1" outlineLevel="2" x14ac:dyDescent="0.25">
      <c r="A839" s="1">
        <v>435</v>
      </c>
      <c r="B839" s="3" t="s">
        <v>10</v>
      </c>
      <c r="C839" s="3" t="s">
        <v>8</v>
      </c>
      <c r="D839" s="3">
        <v>7</v>
      </c>
      <c r="E839" s="3" t="s">
        <v>11</v>
      </c>
      <c r="F839" s="4">
        <v>165</v>
      </c>
      <c r="G839" s="3">
        <v>3</v>
      </c>
    </row>
    <row r="840" spans="1:7" ht="15" customHeight="1" outlineLevel="1" collapsed="1" x14ac:dyDescent="0.25">
      <c r="A840" s="1"/>
      <c r="B840" s="2" t="s">
        <v>18</v>
      </c>
      <c r="C840" s="3"/>
      <c r="D840" s="3">
        <f>SUBTOTAL(9,D839:D839)</f>
        <v>7</v>
      </c>
      <c r="E840" s="3"/>
      <c r="F840" s="4">
        <f>SUBTOTAL(9,F839:F839)</f>
        <v>165</v>
      </c>
      <c r="G840" s="3">
        <f>SUBTOTAL(9,G839:G839)</f>
        <v>3</v>
      </c>
    </row>
    <row r="841" spans="1:7" ht="15" hidden="1" customHeight="1" outlineLevel="2" x14ac:dyDescent="0.25">
      <c r="A841" s="1">
        <v>436</v>
      </c>
      <c r="B841" s="3" t="s">
        <v>14</v>
      </c>
      <c r="C841" s="3" t="s">
        <v>12</v>
      </c>
      <c r="D841" s="3">
        <v>2</v>
      </c>
      <c r="E841" s="3" t="s">
        <v>13</v>
      </c>
      <c r="F841" s="4">
        <v>129</v>
      </c>
      <c r="G841" s="3">
        <v>11</v>
      </c>
    </row>
    <row r="842" spans="1:7" ht="15" customHeight="1" outlineLevel="1" collapsed="1" x14ac:dyDescent="0.25">
      <c r="A842" s="1"/>
      <c r="B842" s="2" t="s">
        <v>19</v>
      </c>
      <c r="C842" s="3"/>
      <c r="D842" s="3">
        <f>SUBTOTAL(9,D841:D841)</f>
        <v>2</v>
      </c>
      <c r="E842" s="3"/>
      <c r="F842" s="4">
        <f>SUBTOTAL(9,F841:F841)</f>
        <v>129</v>
      </c>
      <c r="G842" s="3">
        <f>SUBTOTAL(9,G841:G841)</f>
        <v>11</v>
      </c>
    </row>
    <row r="843" spans="1:7" ht="15" hidden="1" customHeight="1" outlineLevel="2" x14ac:dyDescent="0.25">
      <c r="A843" s="1">
        <v>437</v>
      </c>
      <c r="B843" s="3" t="s">
        <v>15</v>
      </c>
      <c r="C843" s="3" t="s">
        <v>8</v>
      </c>
      <c r="D843" s="3">
        <v>3</v>
      </c>
      <c r="E843" s="3" t="s">
        <v>13</v>
      </c>
      <c r="F843" s="4">
        <v>159</v>
      </c>
      <c r="G843" s="3">
        <v>7</v>
      </c>
    </row>
    <row r="844" spans="1:7" ht="15" hidden="1" customHeight="1" outlineLevel="2" x14ac:dyDescent="0.25">
      <c r="A844" s="1">
        <v>438</v>
      </c>
      <c r="B844" s="3" t="s">
        <v>15</v>
      </c>
      <c r="C844" s="3" t="s">
        <v>8</v>
      </c>
      <c r="D844" s="3">
        <v>1</v>
      </c>
      <c r="E844" s="3" t="s">
        <v>9</v>
      </c>
      <c r="F844" s="4">
        <v>37</v>
      </c>
      <c r="G844" s="3">
        <v>4</v>
      </c>
    </row>
    <row r="845" spans="1:7" ht="15" customHeight="1" outlineLevel="1" collapsed="1" x14ac:dyDescent="0.25">
      <c r="A845" s="1"/>
      <c r="B845" s="2" t="s">
        <v>20</v>
      </c>
      <c r="C845" s="3"/>
      <c r="D845" s="3">
        <f>SUBTOTAL(9,D843:D844)</f>
        <v>4</v>
      </c>
      <c r="E845" s="3"/>
      <c r="F845" s="4">
        <f>SUBTOTAL(9,F843:F844)</f>
        <v>196</v>
      </c>
      <c r="G845" s="3">
        <f>SUBTOTAL(9,G843:G844)</f>
        <v>11</v>
      </c>
    </row>
    <row r="846" spans="1:7" ht="15" hidden="1" customHeight="1" outlineLevel="2" x14ac:dyDescent="0.25">
      <c r="A846" s="1">
        <v>439</v>
      </c>
      <c r="B846" s="3" t="s">
        <v>7</v>
      </c>
      <c r="C846" s="3" t="s">
        <v>12</v>
      </c>
      <c r="D846" s="3">
        <v>3</v>
      </c>
      <c r="E846" s="3" t="s">
        <v>13</v>
      </c>
      <c r="F846" s="4">
        <v>55</v>
      </c>
      <c r="G846" s="3">
        <v>6</v>
      </c>
    </row>
    <row r="847" spans="1:7" ht="15" hidden="1" customHeight="1" outlineLevel="2" x14ac:dyDescent="0.25">
      <c r="A847" s="1">
        <v>440</v>
      </c>
      <c r="B847" s="3" t="s">
        <v>7</v>
      </c>
      <c r="C847" s="3" t="s">
        <v>8</v>
      </c>
      <c r="D847" s="3">
        <v>5</v>
      </c>
      <c r="E847" s="3" t="s">
        <v>13</v>
      </c>
      <c r="F847" s="4">
        <v>63</v>
      </c>
      <c r="G847" s="3">
        <v>5</v>
      </c>
    </row>
    <row r="848" spans="1:7" ht="15" customHeight="1" outlineLevel="1" collapsed="1" x14ac:dyDescent="0.25">
      <c r="A848" s="1"/>
      <c r="B848" s="2" t="s">
        <v>17</v>
      </c>
      <c r="C848" s="3"/>
      <c r="D848" s="3">
        <f>SUBTOTAL(9,D846:D847)</f>
        <v>8</v>
      </c>
      <c r="E848" s="3"/>
      <c r="F848" s="4">
        <f>SUBTOTAL(9,F846:F847)</f>
        <v>118</v>
      </c>
      <c r="G848" s="3">
        <f>SUBTOTAL(9,G846:G847)</f>
        <v>11</v>
      </c>
    </row>
    <row r="849" spans="1:7" ht="15" hidden="1" customHeight="1" outlineLevel="2" x14ac:dyDescent="0.25">
      <c r="A849" s="1">
        <v>441</v>
      </c>
      <c r="B849" s="3" t="s">
        <v>14</v>
      </c>
      <c r="C849" s="3" t="s">
        <v>8</v>
      </c>
      <c r="D849" s="3">
        <v>4</v>
      </c>
      <c r="E849" s="3" t="s">
        <v>13</v>
      </c>
      <c r="F849" s="4">
        <v>56</v>
      </c>
      <c r="G849" s="3">
        <v>9</v>
      </c>
    </row>
    <row r="850" spans="1:7" ht="15" hidden="1" customHeight="1" outlineLevel="2" x14ac:dyDescent="0.25">
      <c r="A850" s="1">
        <v>442</v>
      </c>
      <c r="B850" s="3" t="s">
        <v>14</v>
      </c>
      <c r="C850" s="3" t="s">
        <v>8</v>
      </c>
      <c r="D850" s="3">
        <v>6</v>
      </c>
      <c r="E850" s="3" t="s">
        <v>16</v>
      </c>
      <c r="F850" s="4">
        <v>67</v>
      </c>
      <c r="G850" s="3">
        <v>2</v>
      </c>
    </row>
    <row r="851" spans="1:7" ht="15" customHeight="1" outlineLevel="1" collapsed="1" x14ac:dyDescent="0.25">
      <c r="A851" s="1"/>
      <c r="B851" s="2" t="s">
        <v>19</v>
      </c>
      <c r="C851" s="3"/>
      <c r="D851" s="3">
        <f>SUBTOTAL(9,D849:D850)</f>
        <v>10</v>
      </c>
      <c r="E851" s="3"/>
      <c r="F851" s="4">
        <f>SUBTOTAL(9,F849:F850)</f>
        <v>123</v>
      </c>
      <c r="G851" s="3">
        <f>SUBTOTAL(9,G849:G850)</f>
        <v>11</v>
      </c>
    </row>
    <row r="852" spans="1:7" ht="15" hidden="1" customHeight="1" outlineLevel="2" x14ac:dyDescent="0.25">
      <c r="A852" s="1">
        <v>443</v>
      </c>
      <c r="B852" s="3" t="s">
        <v>15</v>
      </c>
      <c r="C852" s="3" t="s">
        <v>12</v>
      </c>
      <c r="D852" s="3">
        <v>7</v>
      </c>
      <c r="E852" s="3" t="s">
        <v>16</v>
      </c>
      <c r="F852" s="4">
        <v>60</v>
      </c>
      <c r="G852" s="3">
        <v>5</v>
      </c>
    </row>
    <row r="853" spans="1:7" ht="15" customHeight="1" outlineLevel="1" collapsed="1" x14ac:dyDescent="0.25">
      <c r="A853" s="1"/>
      <c r="B853" s="2" t="s">
        <v>20</v>
      </c>
      <c r="C853" s="3"/>
      <c r="D853" s="3">
        <f>SUBTOTAL(9,D852:D852)</f>
        <v>7</v>
      </c>
      <c r="E853" s="3"/>
      <c r="F853" s="4">
        <f>SUBTOTAL(9,F852:F852)</f>
        <v>60</v>
      </c>
      <c r="G853" s="3">
        <f>SUBTOTAL(9,G852:G852)</f>
        <v>5</v>
      </c>
    </row>
    <row r="854" spans="1:7" ht="15" hidden="1" customHeight="1" outlineLevel="2" x14ac:dyDescent="0.25">
      <c r="A854" s="1">
        <v>444</v>
      </c>
      <c r="B854" s="3" t="s">
        <v>7</v>
      </c>
      <c r="C854" s="3" t="s">
        <v>12</v>
      </c>
      <c r="D854" s="3">
        <v>2</v>
      </c>
      <c r="E854" s="3" t="s">
        <v>16</v>
      </c>
      <c r="F854" s="4">
        <v>50</v>
      </c>
      <c r="G854" s="3">
        <v>3</v>
      </c>
    </row>
    <row r="855" spans="1:7" ht="15" customHeight="1" outlineLevel="1" collapsed="1" x14ac:dyDescent="0.25">
      <c r="A855" s="1"/>
      <c r="B855" s="2" t="s">
        <v>17</v>
      </c>
      <c r="C855" s="3"/>
      <c r="D855" s="3">
        <f>SUBTOTAL(9,D854:D854)</f>
        <v>2</v>
      </c>
      <c r="E855" s="3"/>
      <c r="F855" s="4">
        <f>SUBTOTAL(9,F854:F854)</f>
        <v>50</v>
      </c>
      <c r="G855" s="3">
        <f>SUBTOTAL(9,G854:G854)</f>
        <v>3</v>
      </c>
    </row>
    <row r="856" spans="1:7" ht="15" hidden="1" customHeight="1" outlineLevel="2" x14ac:dyDescent="0.25">
      <c r="A856" s="1">
        <v>445</v>
      </c>
      <c r="B856" s="3" t="s">
        <v>15</v>
      </c>
      <c r="C856" s="3" t="s">
        <v>8</v>
      </c>
      <c r="D856" s="3">
        <v>3</v>
      </c>
      <c r="E856" s="3" t="s">
        <v>13</v>
      </c>
      <c r="F856" s="4">
        <v>49</v>
      </c>
      <c r="G856" s="3">
        <v>6</v>
      </c>
    </row>
    <row r="857" spans="1:7" ht="15" customHeight="1" outlineLevel="1" collapsed="1" x14ac:dyDescent="0.25">
      <c r="A857" s="1"/>
      <c r="B857" s="2" t="s">
        <v>20</v>
      </c>
      <c r="C857" s="3"/>
      <c r="D857" s="3">
        <f>SUBTOTAL(9,D856:D856)</f>
        <v>3</v>
      </c>
      <c r="E857" s="3"/>
      <c r="F857" s="4">
        <f>SUBTOTAL(9,F856:F856)</f>
        <v>49</v>
      </c>
      <c r="G857" s="3">
        <f>SUBTOTAL(9,G856:G856)</f>
        <v>6</v>
      </c>
    </row>
    <row r="858" spans="1:7" ht="15" hidden="1" customHeight="1" outlineLevel="2" x14ac:dyDescent="0.25">
      <c r="A858" s="1">
        <v>446</v>
      </c>
      <c r="B858" s="3" t="s">
        <v>10</v>
      </c>
      <c r="C858" s="3" t="s">
        <v>8</v>
      </c>
      <c r="D858" s="3">
        <v>4</v>
      </c>
      <c r="E858" s="3" t="s">
        <v>9</v>
      </c>
      <c r="F858" s="4">
        <v>56</v>
      </c>
      <c r="G858" s="3">
        <v>8</v>
      </c>
    </row>
    <row r="859" spans="1:7" ht="15" customHeight="1" outlineLevel="1" collapsed="1" x14ac:dyDescent="0.25">
      <c r="A859" s="1"/>
      <c r="B859" s="2" t="s">
        <v>18</v>
      </c>
      <c r="C859" s="3"/>
      <c r="D859" s="3">
        <f>SUBTOTAL(9,D858:D858)</f>
        <v>4</v>
      </c>
      <c r="E859" s="3"/>
      <c r="F859" s="4">
        <f>SUBTOTAL(9,F858:F858)</f>
        <v>56</v>
      </c>
      <c r="G859" s="3">
        <f>SUBTOTAL(9,G858:G858)</f>
        <v>8</v>
      </c>
    </row>
    <row r="860" spans="1:7" ht="15" hidden="1" customHeight="1" outlineLevel="2" x14ac:dyDescent="0.25">
      <c r="A860" s="1">
        <v>447</v>
      </c>
      <c r="B860" s="3" t="s">
        <v>15</v>
      </c>
      <c r="C860" s="3" t="s">
        <v>8</v>
      </c>
      <c r="D860" s="3">
        <v>5</v>
      </c>
      <c r="E860" s="3" t="s">
        <v>13</v>
      </c>
      <c r="F860" s="4">
        <v>60</v>
      </c>
      <c r="G860" s="3">
        <v>4</v>
      </c>
    </row>
    <row r="861" spans="1:7" ht="15" customHeight="1" outlineLevel="1" collapsed="1" x14ac:dyDescent="0.25">
      <c r="A861" s="1"/>
      <c r="B861" s="2" t="s">
        <v>20</v>
      </c>
      <c r="C861" s="3"/>
      <c r="D861" s="3">
        <f>SUBTOTAL(9,D860:D860)</f>
        <v>5</v>
      </c>
      <c r="E861" s="3"/>
      <c r="F861" s="4">
        <f>SUBTOTAL(9,F860:F860)</f>
        <v>60</v>
      </c>
      <c r="G861" s="3">
        <f>SUBTOTAL(9,G860:G860)</f>
        <v>4</v>
      </c>
    </row>
    <row r="862" spans="1:7" ht="15" hidden="1" customHeight="1" outlineLevel="2" x14ac:dyDescent="0.25">
      <c r="A862" s="1">
        <v>448</v>
      </c>
      <c r="B862" s="3" t="s">
        <v>7</v>
      </c>
      <c r="C862" s="3" t="s">
        <v>8</v>
      </c>
      <c r="D862" s="3">
        <v>3</v>
      </c>
      <c r="E862" s="3" t="s">
        <v>11</v>
      </c>
      <c r="F862" s="4">
        <v>59</v>
      </c>
      <c r="G862" s="3">
        <v>7</v>
      </c>
    </row>
    <row r="863" spans="1:7" ht="15" customHeight="1" outlineLevel="1" collapsed="1" x14ac:dyDescent="0.25">
      <c r="A863" s="1"/>
      <c r="B863" s="2" t="s">
        <v>17</v>
      </c>
      <c r="C863" s="3"/>
      <c r="D863" s="3">
        <f>SUBTOTAL(9,D862:D862)</f>
        <v>3</v>
      </c>
      <c r="E863" s="3"/>
      <c r="F863" s="4">
        <f>SUBTOTAL(9,F862:F862)</f>
        <v>59</v>
      </c>
      <c r="G863" s="3">
        <f>SUBTOTAL(9,G862:G862)</f>
        <v>7</v>
      </c>
    </row>
    <row r="864" spans="1:7" ht="15" hidden="1" customHeight="1" outlineLevel="2" x14ac:dyDescent="0.25">
      <c r="A864" s="1">
        <v>449</v>
      </c>
      <c r="B864" s="3" t="s">
        <v>10</v>
      </c>
      <c r="C864" s="3" t="s">
        <v>12</v>
      </c>
      <c r="D864" s="3">
        <v>4</v>
      </c>
      <c r="E864" s="3" t="s">
        <v>9</v>
      </c>
      <c r="F864" s="4">
        <v>59</v>
      </c>
      <c r="G864" s="3">
        <v>5</v>
      </c>
    </row>
    <row r="865" spans="1:7" ht="15" customHeight="1" outlineLevel="1" collapsed="1" x14ac:dyDescent="0.25">
      <c r="A865" s="1"/>
      <c r="B865" s="2" t="s">
        <v>18</v>
      </c>
      <c r="C865" s="3"/>
      <c r="D865" s="3">
        <f>SUBTOTAL(9,D864:D864)</f>
        <v>4</v>
      </c>
      <c r="E865" s="3"/>
      <c r="F865" s="4">
        <f>SUBTOTAL(9,F864:F864)</f>
        <v>59</v>
      </c>
      <c r="G865" s="3">
        <f>SUBTOTAL(9,G864:G864)</f>
        <v>5</v>
      </c>
    </row>
    <row r="866" spans="1:7" ht="15" hidden="1" customHeight="1" outlineLevel="2" x14ac:dyDescent="0.25">
      <c r="A866" s="1">
        <v>450</v>
      </c>
      <c r="B866" s="3" t="s">
        <v>14</v>
      </c>
      <c r="C866" s="3" t="s">
        <v>12</v>
      </c>
      <c r="D866" s="3">
        <v>1</v>
      </c>
      <c r="E866" s="3" t="s">
        <v>13</v>
      </c>
      <c r="F866" s="4">
        <v>60</v>
      </c>
      <c r="G866" s="3">
        <v>1</v>
      </c>
    </row>
    <row r="867" spans="1:7" ht="15" customHeight="1" outlineLevel="1" collapsed="1" x14ac:dyDescent="0.25">
      <c r="A867" s="1"/>
      <c r="B867" s="2" t="s">
        <v>19</v>
      </c>
      <c r="C867" s="3"/>
      <c r="D867" s="3">
        <f>SUBTOTAL(9,D866:D866)</f>
        <v>1</v>
      </c>
      <c r="E867" s="3"/>
      <c r="F867" s="4">
        <f>SUBTOTAL(9,F866:F866)</f>
        <v>60</v>
      </c>
      <c r="G867" s="3">
        <f>SUBTOTAL(9,G866:G866)</f>
        <v>1</v>
      </c>
    </row>
    <row r="868" spans="1:7" ht="15" hidden="1" customHeight="1" outlineLevel="2" x14ac:dyDescent="0.25">
      <c r="A868" s="1">
        <v>451</v>
      </c>
      <c r="B868" s="3" t="s">
        <v>15</v>
      </c>
      <c r="C868" s="3" t="s">
        <v>12</v>
      </c>
      <c r="D868" s="3">
        <v>3</v>
      </c>
      <c r="E868" s="3" t="s">
        <v>16</v>
      </c>
      <c r="F868" s="4">
        <v>68</v>
      </c>
      <c r="G868" s="3">
        <v>10</v>
      </c>
    </row>
    <row r="869" spans="1:7" ht="15" customHeight="1" outlineLevel="1" collapsed="1" x14ac:dyDescent="0.25">
      <c r="A869" s="1"/>
      <c r="B869" s="2" t="s">
        <v>20</v>
      </c>
      <c r="C869" s="3"/>
      <c r="D869" s="3">
        <f>SUBTOTAL(9,D868:D868)</f>
        <v>3</v>
      </c>
      <c r="E869" s="3"/>
      <c r="F869" s="4">
        <f>SUBTOTAL(9,F868:F868)</f>
        <v>68</v>
      </c>
      <c r="G869" s="3">
        <f>SUBTOTAL(9,G868:G868)</f>
        <v>10</v>
      </c>
    </row>
    <row r="870" spans="1:7" ht="15" hidden="1" customHeight="1" outlineLevel="2" x14ac:dyDescent="0.25">
      <c r="A870" s="1">
        <v>452</v>
      </c>
      <c r="B870" s="3" t="s">
        <v>10</v>
      </c>
      <c r="C870" s="3" t="s">
        <v>8</v>
      </c>
      <c r="D870" s="3">
        <v>4</v>
      </c>
      <c r="E870" s="3" t="s">
        <v>16</v>
      </c>
      <c r="F870" s="4">
        <v>84</v>
      </c>
      <c r="G870" s="3">
        <v>11</v>
      </c>
    </row>
    <row r="871" spans="1:7" ht="15" customHeight="1" outlineLevel="1" collapsed="1" x14ac:dyDescent="0.25">
      <c r="A871" s="1"/>
      <c r="B871" s="2" t="s">
        <v>18</v>
      </c>
      <c r="C871" s="3"/>
      <c r="D871" s="3">
        <f>SUBTOTAL(9,D870:D870)</f>
        <v>4</v>
      </c>
      <c r="E871" s="3"/>
      <c r="F871" s="4">
        <f>SUBTOTAL(9,F870:F870)</f>
        <v>84</v>
      </c>
      <c r="G871" s="3">
        <f>SUBTOTAL(9,G870:G870)</f>
        <v>11</v>
      </c>
    </row>
    <row r="872" spans="1:7" ht="15" hidden="1" customHeight="1" outlineLevel="2" x14ac:dyDescent="0.25">
      <c r="A872" s="1">
        <v>453</v>
      </c>
      <c r="B872" s="3" t="s">
        <v>7</v>
      </c>
      <c r="C872" s="3" t="s">
        <v>12</v>
      </c>
      <c r="D872" s="3">
        <v>5</v>
      </c>
      <c r="E872" s="3" t="s">
        <v>13</v>
      </c>
      <c r="F872" s="4">
        <v>69</v>
      </c>
      <c r="G872" s="3">
        <v>11</v>
      </c>
    </row>
    <row r="873" spans="1:7" ht="15" customHeight="1" outlineLevel="1" collapsed="1" x14ac:dyDescent="0.25">
      <c r="A873" s="1"/>
      <c r="B873" s="2" t="s">
        <v>17</v>
      </c>
      <c r="C873" s="3"/>
      <c r="D873" s="3">
        <f>SUBTOTAL(9,D872:D872)</f>
        <v>5</v>
      </c>
      <c r="E873" s="3"/>
      <c r="F873" s="4">
        <f>SUBTOTAL(9,F872:F872)</f>
        <v>69</v>
      </c>
      <c r="G873" s="3">
        <f>SUBTOTAL(9,G872:G872)</f>
        <v>11</v>
      </c>
    </row>
    <row r="874" spans="1:7" ht="15" hidden="1" customHeight="1" outlineLevel="2" x14ac:dyDescent="0.25">
      <c r="A874" s="1">
        <v>454</v>
      </c>
      <c r="B874" s="3" t="s">
        <v>14</v>
      </c>
      <c r="C874" s="3" t="s">
        <v>8</v>
      </c>
      <c r="D874" s="3">
        <v>6</v>
      </c>
      <c r="E874" s="3" t="s">
        <v>13</v>
      </c>
      <c r="F874" s="4">
        <v>97</v>
      </c>
      <c r="G874" s="3">
        <v>11</v>
      </c>
    </row>
    <row r="875" spans="1:7" ht="15" customHeight="1" outlineLevel="1" collapsed="1" x14ac:dyDescent="0.25">
      <c r="A875" s="1"/>
      <c r="B875" s="2" t="s">
        <v>19</v>
      </c>
      <c r="C875" s="3"/>
      <c r="D875" s="3">
        <f>SUBTOTAL(9,D874:D874)</f>
        <v>6</v>
      </c>
      <c r="E875" s="3"/>
      <c r="F875" s="4">
        <f>SUBTOTAL(9,F874:F874)</f>
        <v>97</v>
      </c>
      <c r="G875" s="3">
        <f>SUBTOTAL(9,G874:G874)</f>
        <v>11</v>
      </c>
    </row>
    <row r="876" spans="1:7" ht="15" hidden="1" customHeight="1" outlineLevel="2" x14ac:dyDescent="0.25">
      <c r="A876" s="1">
        <v>455</v>
      </c>
      <c r="B876" s="3" t="s">
        <v>15</v>
      </c>
      <c r="C876" s="3" t="s">
        <v>12</v>
      </c>
      <c r="D876" s="3">
        <v>7</v>
      </c>
      <c r="E876" s="3" t="s">
        <v>16</v>
      </c>
      <c r="F876" s="4">
        <v>61</v>
      </c>
      <c r="G876" s="3">
        <v>3</v>
      </c>
    </row>
    <row r="877" spans="1:7" ht="15" customHeight="1" outlineLevel="1" collapsed="1" x14ac:dyDescent="0.25">
      <c r="A877" s="1"/>
      <c r="B877" s="2" t="s">
        <v>20</v>
      </c>
      <c r="C877" s="3"/>
      <c r="D877" s="3">
        <f>SUBTOTAL(9,D876:D876)</f>
        <v>7</v>
      </c>
      <c r="E877" s="3"/>
      <c r="F877" s="4">
        <f>SUBTOTAL(9,F876:F876)</f>
        <v>61</v>
      </c>
      <c r="G877" s="3">
        <f>SUBTOTAL(9,G876:G876)</f>
        <v>3</v>
      </c>
    </row>
    <row r="878" spans="1:7" ht="15" hidden="1" customHeight="1" outlineLevel="2" x14ac:dyDescent="0.25">
      <c r="A878" s="1">
        <v>456</v>
      </c>
      <c r="B878" s="3" t="s">
        <v>10</v>
      </c>
      <c r="C878" s="3" t="s">
        <v>8</v>
      </c>
      <c r="D878" s="3">
        <v>6</v>
      </c>
      <c r="E878" s="3" t="s">
        <v>9</v>
      </c>
      <c r="F878" s="4">
        <v>75</v>
      </c>
      <c r="G878" s="3">
        <v>6</v>
      </c>
    </row>
    <row r="879" spans="1:7" ht="15" customHeight="1" outlineLevel="1" collapsed="1" x14ac:dyDescent="0.25">
      <c r="A879" s="1"/>
      <c r="B879" s="2" t="s">
        <v>18</v>
      </c>
      <c r="C879" s="3"/>
      <c r="D879" s="3">
        <f>SUBTOTAL(9,D878:D878)</f>
        <v>6</v>
      </c>
      <c r="E879" s="3"/>
      <c r="F879" s="4">
        <f>SUBTOTAL(9,F878:F878)</f>
        <v>75</v>
      </c>
      <c r="G879" s="3">
        <f>SUBTOTAL(9,G878:G878)</f>
        <v>6</v>
      </c>
    </row>
    <row r="880" spans="1:7" ht="15" hidden="1" customHeight="1" outlineLevel="2" x14ac:dyDescent="0.25">
      <c r="A880" s="1">
        <v>457</v>
      </c>
      <c r="B880" s="3" t="s">
        <v>15</v>
      </c>
      <c r="C880" s="3" t="s">
        <v>8</v>
      </c>
      <c r="D880" s="3">
        <v>7</v>
      </c>
      <c r="E880" s="3" t="s">
        <v>11</v>
      </c>
      <c r="F880" s="4">
        <v>76</v>
      </c>
      <c r="G880" s="3">
        <v>4</v>
      </c>
    </row>
    <row r="881" spans="1:7" ht="15" customHeight="1" outlineLevel="1" collapsed="1" x14ac:dyDescent="0.25">
      <c r="A881" s="1"/>
      <c r="B881" s="2" t="s">
        <v>20</v>
      </c>
      <c r="C881" s="3"/>
      <c r="D881" s="3">
        <f>SUBTOTAL(9,D880:D880)</f>
        <v>7</v>
      </c>
      <c r="E881" s="3"/>
      <c r="F881" s="4">
        <f>SUBTOTAL(9,F880:F880)</f>
        <v>76</v>
      </c>
      <c r="G881" s="3">
        <f>SUBTOTAL(9,G880:G880)</f>
        <v>4</v>
      </c>
    </row>
    <row r="882" spans="1:7" ht="15" hidden="1" customHeight="1" outlineLevel="2" x14ac:dyDescent="0.25">
      <c r="A882" s="1">
        <v>458</v>
      </c>
      <c r="B882" s="3" t="s">
        <v>14</v>
      </c>
      <c r="C882" s="3" t="s">
        <v>8</v>
      </c>
      <c r="D882" s="3">
        <v>4</v>
      </c>
      <c r="E882" s="3" t="s">
        <v>11</v>
      </c>
      <c r="F882" s="4">
        <v>98</v>
      </c>
      <c r="G882" s="3">
        <v>7</v>
      </c>
    </row>
    <row r="883" spans="1:7" ht="15" customHeight="1" outlineLevel="1" collapsed="1" x14ac:dyDescent="0.25">
      <c r="A883" s="1"/>
      <c r="B883" s="2" t="s">
        <v>19</v>
      </c>
      <c r="C883" s="3"/>
      <c r="D883" s="3">
        <f>SUBTOTAL(9,D882:D882)</f>
        <v>4</v>
      </c>
      <c r="E883" s="3"/>
      <c r="F883" s="4">
        <f>SUBTOTAL(9,F882:F882)</f>
        <v>98</v>
      </c>
      <c r="G883" s="3">
        <f>SUBTOTAL(9,G882:G882)</f>
        <v>7</v>
      </c>
    </row>
    <row r="884" spans="1:7" ht="15" hidden="1" customHeight="1" outlineLevel="2" x14ac:dyDescent="0.25">
      <c r="A884" s="1">
        <v>459</v>
      </c>
      <c r="B884" s="3" t="s">
        <v>7</v>
      </c>
      <c r="C884" s="3" t="s">
        <v>12</v>
      </c>
      <c r="D884" s="3">
        <v>3</v>
      </c>
      <c r="E884" s="3" t="s">
        <v>11</v>
      </c>
      <c r="F884" s="4">
        <v>95</v>
      </c>
      <c r="G884" s="3">
        <v>9</v>
      </c>
    </row>
    <row r="885" spans="1:7" ht="15" customHeight="1" outlineLevel="1" collapsed="1" x14ac:dyDescent="0.25">
      <c r="A885" s="1"/>
      <c r="B885" s="2" t="s">
        <v>17</v>
      </c>
      <c r="C885" s="3"/>
      <c r="D885" s="3">
        <f>SUBTOTAL(9,D884:D884)</f>
        <v>3</v>
      </c>
      <c r="E885" s="3"/>
      <c r="F885" s="4">
        <f>SUBTOTAL(9,F884:F884)</f>
        <v>95</v>
      </c>
      <c r="G885" s="3">
        <f>SUBTOTAL(9,G884:G884)</f>
        <v>9</v>
      </c>
    </row>
    <row r="886" spans="1:7" ht="15" hidden="1" customHeight="1" outlineLevel="2" x14ac:dyDescent="0.25">
      <c r="A886" s="1">
        <v>460</v>
      </c>
      <c r="B886" s="3" t="s">
        <v>14</v>
      </c>
      <c r="C886" s="3" t="s">
        <v>12</v>
      </c>
      <c r="D886" s="3">
        <v>5</v>
      </c>
      <c r="E886" s="3" t="s">
        <v>16</v>
      </c>
      <c r="F886" s="4">
        <v>59</v>
      </c>
      <c r="G886" s="3">
        <v>3</v>
      </c>
    </row>
    <row r="887" spans="1:7" ht="15" customHeight="1" outlineLevel="1" collapsed="1" x14ac:dyDescent="0.25">
      <c r="A887" s="1"/>
      <c r="B887" s="2" t="s">
        <v>19</v>
      </c>
      <c r="C887" s="3"/>
      <c r="D887" s="3">
        <f>SUBTOTAL(9,D886:D886)</f>
        <v>5</v>
      </c>
      <c r="E887" s="3"/>
      <c r="F887" s="4">
        <f>SUBTOTAL(9,F886:F886)</f>
        <v>59</v>
      </c>
      <c r="G887" s="3">
        <f>SUBTOTAL(9,G886:G886)</f>
        <v>3</v>
      </c>
    </row>
    <row r="888" spans="1:7" ht="15" hidden="1" customHeight="1" outlineLevel="2" x14ac:dyDescent="0.25">
      <c r="A888" s="1">
        <v>461</v>
      </c>
      <c r="B888" s="3" t="s">
        <v>7</v>
      </c>
      <c r="C888" s="3" t="s">
        <v>8</v>
      </c>
      <c r="D888" s="3">
        <v>2</v>
      </c>
      <c r="E888" s="3" t="s">
        <v>16</v>
      </c>
      <c r="F888" s="4">
        <v>44</v>
      </c>
      <c r="G888" s="3">
        <v>2</v>
      </c>
    </row>
    <row r="889" spans="1:7" ht="15" customHeight="1" outlineLevel="1" collapsed="1" x14ac:dyDescent="0.25">
      <c r="A889" s="1"/>
      <c r="B889" s="2" t="s">
        <v>17</v>
      </c>
      <c r="C889" s="3"/>
      <c r="D889" s="3">
        <f>SUBTOTAL(9,D888:D888)</f>
        <v>2</v>
      </c>
      <c r="E889" s="3"/>
      <c r="F889" s="4">
        <f>SUBTOTAL(9,F888:F888)</f>
        <v>44</v>
      </c>
      <c r="G889" s="3">
        <f>SUBTOTAL(9,G888:G888)</f>
        <v>2</v>
      </c>
    </row>
    <row r="890" spans="1:7" ht="15" hidden="1" customHeight="1" outlineLevel="2" x14ac:dyDescent="0.25">
      <c r="A890" s="1">
        <v>462</v>
      </c>
      <c r="B890" s="3" t="s">
        <v>15</v>
      </c>
      <c r="C890" s="3" t="s">
        <v>12</v>
      </c>
      <c r="D890" s="3">
        <v>3</v>
      </c>
      <c r="E890" s="3" t="s">
        <v>11</v>
      </c>
      <c r="F890" s="4">
        <v>97</v>
      </c>
      <c r="G890" s="3">
        <v>6</v>
      </c>
    </row>
    <row r="891" spans="1:7" ht="15" customHeight="1" outlineLevel="1" collapsed="1" x14ac:dyDescent="0.25">
      <c r="A891" s="1"/>
      <c r="B891" s="2" t="s">
        <v>20</v>
      </c>
      <c r="C891" s="3"/>
      <c r="D891" s="3">
        <f>SUBTOTAL(9,D890:D890)</f>
        <v>3</v>
      </c>
      <c r="E891" s="3"/>
      <c r="F891" s="4">
        <f>SUBTOTAL(9,F890:F890)</f>
        <v>97</v>
      </c>
      <c r="G891" s="3">
        <f>SUBTOTAL(9,G890:G890)</f>
        <v>6</v>
      </c>
    </row>
    <row r="892" spans="1:7" ht="15" hidden="1" customHeight="1" outlineLevel="2" x14ac:dyDescent="0.25">
      <c r="A892" s="1">
        <v>463</v>
      </c>
      <c r="B892" s="3" t="s">
        <v>14</v>
      </c>
      <c r="C892" s="3" t="s">
        <v>8</v>
      </c>
      <c r="D892" s="3">
        <v>4</v>
      </c>
      <c r="E892" s="3" t="s">
        <v>9</v>
      </c>
      <c r="F892" s="4">
        <v>68</v>
      </c>
      <c r="G892" s="3">
        <v>5</v>
      </c>
    </row>
    <row r="893" spans="1:7" ht="15" customHeight="1" outlineLevel="1" collapsed="1" x14ac:dyDescent="0.25">
      <c r="A893" s="1"/>
      <c r="B893" s="2" t="s">
        <v>19</v>
      </c>
      <c r="C893" s="3"/>
      <c r="D893" s="3">
        <f>SUBTOTAL(9,D892:D892)</f>
        <v>4</v>
      </c>
      <c r="E893" s="3"/>
      <c r="F893" s="4">
        <f>SUBTOTAL(9,F892:F892)</f>
        <v>68</v>
      </c>
      <c r="G893" s="3">
        <f>SUBTOTAL(9,G892:G892)</f>
        <v>5</v>
      </c>
    </row>
    <row r="894" spans="1:7" ht="15" hidden="1" customHeight="1" outlineLevel="2" x14ac:dyDescent="0.25">
      <c r="A894" s="1">
        <v>464</v>
      </c>
      <c r="B894" s="3" t="s">
        <v>7</v>
      </c>
      <c r="C894" s="3" t="s">
        <v>8</v>
      </c>
      <c r="D894" s="3">
        <v>6</v>
      </c>
      <c r="E894" s="3" t="s">
        <v>11</v>
      </c>
      <c r="F894" s="4">
        <v>145</v>
      </c>
      <c r="G894" s="3">
        <v>8</v>
      </c>
    </row>
    <row r="895" spans="1:7" ht="15" customHeight="1" outlineLevel="1" collapsed="1" x14ac:dyDescent="0.25">
      <c r="A895" s="1"/>
      <c r="B895" s="2" t="s">
        <v>17</v>
      </c>
      <c r="C895" s="3"/>
      <c r="D895" s="3">
        <f>SUBTOTAL(9,D894:D894)</f>
        <v>6</v>
      </c>
      <c r="E895" s="3"/>
      <c r="F895" s="4">
        <f>SUBTOTAL(9,F894:F894)</f>
        <v>145</v>
      </c>
      <c r="G895" s="3">
        <f>SUBTOTAL(9,G894:G894)</f>
        <v>8</v>
      </c>
    </row>
    <row r="896" spans="1:7" ht="15" hidden="1" customHeight="1" outlineLevel="2" x14ac:dyDescent="0.25">
      <c r="A896" s="1">
        <v>465</v>
      </c>
      <c r="B896" s="3" t="s">
        <v>15</v>
      </c>
      <c r="C896" s="3" t="s">
        <v>8</v>
      </c>
      <c r="D896" s="3">
        <v>4</v>
      </c>
      <c r="E896" s="3" t="s">
        <v>13</v>
      </c>
      <c r="F896" s="4">
        <v>119</v>
      </c>
      <c r="G896" s="3">
        <v>7</v>
      </c>
    </row>
    <row r="897" spans="1:7" ht="15" customHeight="1" outlineLevel="1" collapsed="1" x14ac:dyDescent="0.25">
      <c r="A897" s="1"/>
      <c r="B897" s="2" t="s">
        <v>20</v>
      </c>
      <c r="C897" s="3"/>
      <c r="D897" s="3">
        <f>SUBTOTAL(9,D896:D896)</f>
        <v>4</v>
      </c>
      <c r="E897" s="3"/>
      <c r="F897" s="4">
        <f>SUBTOTAL(9,F896:F896)</f>
        <v>119</v>
      </c>
      <c r="G897" s="3">
        <f>SUBTOTAL(9,G896:G896)</f>
        <v>7</v>
      </c>
    </row>
    <row r="898" spans="1:7" ht="15" hidden="1" customHeight="1" outlineLevel="2" x14ac:dyDescent="0.25">
      <c r="A898" s="1">
        <v>466</v>
      </c>
      <c r="B898" s="3" t="s">
        <v>10</v>
      </c>
      <c r="C898" s="3" t="s">
        <v>12</v>
      </c>
      <c r="D898" s="3">
        <v>5</v>
      </c>
      <c r="E898" s="3" t="s">
        <v>16</v>
      </c>
      <c r="F898" s="4">
        <v>129</v>
      </c>
      <c r="G898" s="3">
        <v>2</v>
      </c>
    </row>
    <row r="899" spans="1:7" ht="15" customHeight="1" outlineLevel="1" collapsed="1" x14ac:dyDescent="0.25">
      <c r="A899" s="1"/>
      <c r="B899" s="2" t="s">
        <v>18</v>
      </c>
      <c r="C899" s="3"/>
      <c r="D899" s="3">
        <f>SUBTOTAL(9,D898:D898)</f>
        <v>5</v>
      </c>
      <c r="E899" s="3"/>
      <c r="F899" s="4">
        <f>SUBTOTAL(9,F898:F898)</f>
        <v>129</v>
      </c>
      <c r="G899" s="3">
        <f>SUBTOTAL(9,G898:G898)</f>
        <v>2</v>
      </c>
    </row>
    <row r="900" spans="1:7" ht="15" hidden="1" customHeight="1" outlineLevel="2" x14ac:dyDescent="0.25">
      <c r="A900" s="1">
        <v>467</v>
      </c>
      <c r="B900" s="3" t="s">
        <v>14</v>
      </c>
      <c r="C900" s="3" t="s">
        <v>8</v>
      </c>
      <c r="D900" s="3">
        <v>3</v>
      </c>
      <c r="E900" s="3" t="s">
        <v>9</v>
      </c>
      <c r="F900" s="4">
        <v>99</v>
      </c>
      <c r="G900" s="3">
        <v>4</v>
      </c>
    </row>
    <row r="901" spans="1:7" ht="15" customHeight="1" outlineLevel="1" collapsed="1" x14ac:dyDescent="0.25">
      <c r="A901" s="1"/>
      <c r="B901" s="2" t="s">
        <v>19</v>
      </c>
      <c r="C901" s="3"/>
      <c r="D901" s="3">
        <f>SUBTOTAL(9,D900:D900)</f>
        <v>3</v>
      </c>
      <c r="E901" s="3"/>
      <c r="F901" s="4">
        <f>SUBTOTAL(9,F900:F900)</f>
        <v>99</v>
      </c>
      <c r="G901" s="3">
        <f>SUBTOTAL(9,G900:G900)</f>
        <v>4</v>
      </c>
    </row>
    <row r="902" spans="1:7" ht="15" hidden="1" customHeight="1" outlineLevel="2" x14ac:dyDescent="0.25">
      <c r="A902" s="1">
        <v>468</v>
      </c>
      <c r="B902" s="3" t="s">
        <v>7</v>
      </c>
      <c r="C902" s="3" t="s">
        <v>12</v>
      </c>
      <c r="D902" s="3">
        <v>2</v>
      </c>
      <c r="E902" s="3" t="s">
        <v>16</v>
      </c>
      <c r="F902" s="4">
        <v>119</v>
      </c>
      <c r="G902" s="3">
        <v>3</v>
      </c>
    </row>
    <row r="903" spans="1:7" ht="15" hidden="1" customHeight="1" outlineLevel="2" x14ac:dyDescent="0.25">
      <c r="A903" s="1">
        <v>469</v>
      </c>
      <c r="B903" s="3" t="s">
        <v>7</v>
      </c>
      <c r="C903" s="3" t="s">
        <v>8</v>
      </c>
      <c r="D903" s="3">
        <v>6</v>
      </c>
      <c r="E903" s="3" t="s">
        <v>9</v>
      </c>
      <c r="F903" s="4">
        <v>185</v>
      </c>
      <c r="G903" s="3">
        <v>6</v>
      </c>
    </row>
    <row r="904" spans="1:7" ht="15" customHeight="1" outlineLevel="1" collapsed="1" x14ac:dyDescent="0.25">
      <c r="A904" s="1"/>
      <c r="B904" s="2" t="s">
        <v>17</v>
      </c>
      <c r="C904" s="3"/>
      <c r="D904" s="3">
        <f>SUBTOTAL(9,D902:D903)</f>
        <v>8</v>
      </c>
      <c r="E904" s="3"/>
      <c r="F904" s="4">
        <f>SUBTOTAL(9,F902:F903)</f>
        <v>304</v>
      </c>
      <c r="G904" s="3">
        <f>SUBTOTAL(9,G902:G903)</f>
        <v>9</v>
      </c>
    </row>
    <row r="905" spans="1:7" ht="15" hidden="1" customHeight="1" outlineLevel="2" x14ac:dyDescent="0.25">
      <c r="A905" s="1">
        <v>470</v>
      </c>
      <c r="B905" s="3" t="s">
        <v>15</v>
      </c>
      <c r="C905" s="3" t="s">
        <v>8</v>
      </c>
      <c r="D905" s="3">
        <v>3</v>
      </c>
      <c r="E905" s="3" t="s">
        <v>11</v>
      </c>
      <c r="F905" s="4">
        <v>119</v>
      </c>
      <c r="G905" s="3">
        <v>9</v>
      </c>
    </row>
    <row r="906" spans="1:7" ht="15" customHeight="1" outlineLevel="1" collapsed="1" x14ac:dyDescent="0.25">
      <c r="A906" s="1"/>
      <c r="B906" s="2" t="s">
        <v>20</v>
      </c>
      <c r="C906" s="3"/>
      <c r="D906" s="3">
        <f>SUBTOTAL(9,D905:D905)</f>
        <v>3</v>
      </c>
      <c r="E906" s="3"/>
      <c r="F906" s="4">
        <f>SUBTOTAL(9,F905:F905)</f>
        <v>119</v>
      </c>
      <c r="G906" s="3">
        <f>SUBTOTAL(9,G905:G905)</f>
        <v>9</v>
      </c>
    </row>
    <row r="907" spans="1:7" ht="15" hidden="1" customHeight="1" outlineLevel="2" x14ac:dyDescent="0.25">
      <c r="A907" s="1">
        <v>471</v>
      </c>
      <c r="B907" s="3" t="s">
        <v>14</v>
      </c>
      <c r="C907" s="3" t="s">
        <v>8</v>
      </c>
      <c r="D907" s="3">
        <v>1</v>
      </c>
      <c r="E907" s="3" t="s">
        <v>13</v>
      </c>
      <c r="F907" s="4">
        <v>99</v>
      </c>
      <c r="G907" s="3">
        <v>10</v>
      </c>
    </row>
    <row r="908" spans="1:7" ht="15" customHeight="1" outlineLevel="1" collapsed="1" x14ac:dyDescent="0.25">
      <c r="A908" s="1"/>
      <c r="B908" s="2" t="s">
        <v>19</v>
      </c>
      <c r="C908" s="3"/>
      <c r="D908" s="3">
        <f>SUBTOTAL(9,D907:D907)</f>
        <v>1</v>
      </c>
      <c r="E908" s="3"/>
      <c r="F908" s="4">
        <f>SUBTOTAL(9,F907:F907)</f>
        <v>99</v>
      </c>
      <c r="G908" s="3">
        <f>SUBTOTAL(9,G907:G907)</f>
        <v>10</v>
      </c>
    </row>
    <row r="909" spans="1:7" ht="15" hidden="1" customHeight="1" outlineLevel="2" x14ac:dyDescent="0.25">
      <c r="A909" s="1">
        <v>472</v>
      </c>
      <c r="B909" s="3" t="s">
        <v>10</v>
      </c>
      <c r="C909" s="3" t="s">
        <v>8</v>
      </c>
      <c r="D909" s="3">
        <v>4</v>
      </c>
      <c r="E909" s="3" t="s">
        <v>16</v>
      </c>
      <c r="F909" s="4">
        <v>60</v>
      </c>
      <c r="G909" s="3">
        <v>11</v>
      </c>
    </row>
    <row r="910" spans="1:7" ht="15" customHeight="1" outlineLevel="1" collapsed="1" x14ac:dyDescent="0.25">
      <c r="A910" s="1"/>
      <c r="B910" s="2" t="s">
        <v>18</v>
      </c>
      <c r="C910" s="3"/>
      <c r="D910" s="3">
        <f>SUBTOTAL(9,D909:D909)</f>
        <v>4</v>
      </c>
      <c r="E910" s="3"/>
      <c r="F910" s="4">
        <f>SUBTOTAL(9,F909:F909)</f>
        <v>60</v>
      </c>
      <c r="G910" s="3">
        <f>SUBTOTAL(9,G909:G909)</f>
        <v>11</v>
      </c>
    </row>
    <row r="911" spans="1:7" ht="15" hidden="1" customHeight="1" outlineLevel="2" x14ac:dyDescent="0.25">
      <c r="A911" s="1">
        <v>473</v>
      </c>
      <c r="B911" s="3" t="s">
        <v>15</v>
      </c>
      <c r="C911" s="3" t="s">
        <v>12</v>
      </c>
      <c r="D911" s="3">
        <v>3</v>
      </c>
      <c r="E911" s="3" t="s">
        <v>9</v>
      </c>
      <c r="F911" s="4">
        <v>50</v>
      </c>
      <c r="G911" s="3">
        <v>4</v>
      </c>
    </row>
    <row r="912" spans="1:7" ht="15" customHeight="1" outlineLevel="1" collapsed="1" x14ac:dyDescent="0.25">
      <c r="A912" s="1"/>
      <c r="B912" s="2" t="s">
        <v>20</v>
      </c>
      <c r="C912" s="3"/>
      <c r="D912" s="3">
        <f>SUBTOTAL(9,D911:D911)</f>
        <v>3</v>
      </c>
      <c r="E912" s="3"/>
      <c r="F912" s="4">
        <f>SUBTOTAL(9,F911:F911)</f>
        <v>50</v>
      </c>
      <c r="G912" s="3">
        <f>SUBTOTAL(9,G911:G911)</f>
        <v>4</v>
      </c>
    </row>
    <row r="913" spans="1:7" ht="15" hidden="1" customHeight="1" outlineLevel="2" x14ac:dyDescent="0.25">
      <c r="A913" s="1">
        <v>474</v>
      </c>
      <c r="B913" s="3" t="s">
        <v>14</v>
      </c>
      <c r="C913" s="3" t="s">
        <v>12</v>
      </c>
      <c r="D913" s="3">
        <v>5</v>
      </c>
      <c r="E913" s="3" t="s">
        <v>16</v>
      </c>
      <c r="F913" s="4">
        <v>49</v>
      </c>
      <c r="G913" s="3">
        <v>2</v>
      </c>
    </row>
    <row r="914" spans="1:7" ht="15" customHeight="1" outlineLevel="1" collapsed="1" x14ac:dyDescent="0.25">
      <c r="A914" s="1"/>
      <c r="B914" s="2" t="s">
        <v>19</v>
      </c>
      <c r="C914" s="3"/>
      <c r="D914" s="3">
        <f>SUBTOTAL(9,D913:D913)</f>
        <v>5</v>
      </c>
      <c r="E914" s="3"/>
      <c r="F914" s="4">
        <f>SUBTOTAL(9,F913:F913)</f>
        <v>49</v>
      </c>
      <c r="G914" s="3">
        <f>SUBTOTAL(9,G913:G913)</f>
        <v>2</v>
      </c>
    </row>
    <row r="915" spans="1:7" ht="15" hidden="1" customHeight="1" outlineLevel="2" x14ac:dyDescent="0.25">
      <c r="A915" s="1">
        <v>475</v>
      </c>
      <c r="B915" s="3" t="s">
        <v>10</v>
      </c>
      <c r="C915" s="3" t="s">
        <v>8</v>
      </c>
      <c r="D915" s="3">
        <v>6</v>
      </c>
      <c r="E915" s="3" t="s">
        <v>13</v>
      </c>
      <c r="F915" s="4">
        <v>56</v>
      </c>
      <c r="G915" s="3">
        <v>1</v>
      </c>
    </row>
    <row r="916" spans="1:7" ht="15" customHeight="1" outlineLevel="1" collapsed="1" x14ac:dyDescent="0.25">
      <c r="A916" s="1"/>
      <c r="B916" s="2" t="s">
        <v>18</v>
      </c>
      <c r="C916" s="3"/>
      <c r="D916" s="3">
        <f>SUBTOTAL(9,D915:D915)</f>
        <v>6</v>
      </c>
      <c r="E916" s="3"/>
      <c r="F916" s="4">
        <f>SUBTOTAL(9,F915:F915)</f>
        <v>56</v>
      </c>
      <c r="G916" s="3">
        <f>SUBTOTAL(9,G915:G915)</f>
        <v>1</v>
      </c>
    </row>
    <row r="917" spans="1:7" ht="15" hidden="1" customHeight="1" outlineLevel="2" x14ac:dyDescent="0.25">
      <c r="A917" s="1">
        <v>476</v>
      </c>
      <c r="B917" s="3" t="s">
        <v>15</v>
      </c>
      <c r="C917" s="3" t="s">
        <v>8</v>
      </c>
      <c r="D917" s="3">
        <v>3</v>
      </c>
      <c r="E917" s="3" t="s">
        <v>13</v>
      </c>
      <c r="F917" s="4">
        <v>60</v>
      </c>
      <c r="G917" s="3">
        <v>5</v>
      </c>
    </row>
    <row r="918" spans="1:7" ht="15" customHeight="1" outlineLevel="1" collapsed="1" x14ac:dyDescent="0.25">
      <c r="A918" s="1"/>
      <c r="B918" s="2" t="s">
        <v>20</v>
      </c>
      <c r="C918" s="3"/>
      <c r="D918" s="3">
        <f>SUBTOTAL(9,D917:D917)</f>
        <v>3</v>
      </c>
      <c r="E918" s="3"/>
      <c r="F918" s="4">
        <f>SUBTOTAL(9,F917:F917)</f>
        <v>60</v>
      </c>
      <c r="G918" s="3">
        <f>SUBTOTAL(9,G917:G917)</f>
        <v>5</v>
      </c>
    </row>
    <row r="919" spans="1:7" ht="15" hidden="1" customHeight="1" outlineLevel="2" x14ac:dyDescent="0.25">
      <c r="A919" s="1">
        <v>477</v>
      </c>
      <c r="B919" s="3" t="s">
        <v>7</v>
      </c>
      <c r="C919" s="3" t="s">
        <v>8</v>
      </c>
      <c r="D919" s="3">
        <v>2</v>
      </c>
      <c r="E919" s="3" t="s">
        <v>13</v>
      </c>
      <c r="F919" s="4">
        <v>59</v>
      </c>
      <c r="G919" s="3">
        <v>4</v>
      </c>
    </row>
    <row r="920" spans="1:7" ht="15" customHeight="1" outlineLevel="1" collapsed="1" x14ac:dyDescent="0.25">
      <c r="A920" s="1"/>
      <c r="B920" s="2" t="s">
        <v>17</v>
      </c>
      <c r="C920" s="3"/>
      <c r="D920" s="3">
        <f>SUBTOTAL(9,D919:D919)</f>
        <v>2</v>
      </c>
      <c r="E920" s="3"/>
      <c r="F920" s="4">
        <f>SUBTOTAL(9,F919:F919)</f>
        <v>59</v>
      </c>
      <c r="G920" s="3">
        <f>SUBTOTAL(9,G919:G919)</f>
        <v>4</v>
      </c>
    </row>
    <row r="921" spans="1:7" ht="15" hidden="1" customHeight="1" outlineLevel="2" x14ac:dyDescent="0.25">
      <c r="A921" s="1">
        <v>478</v>
      </c>
      <c r="B921" s="3" t="s">
        <v>15</v>
      </c>
      <c r="C921" s="3" t="s">
        <v>8</v>
      </c>
      <c r="D921" s="3">
        <v>4</v>
      </c>
      <c r="E921" s="3" t="s">
        <v>16</v>
      </c>
      <c r="F921" s="4">
        <v>59</v>
      </c>
      <c r="G921" s="3">
        <v>7</v>
      </c>
    </row>
    <row r="922" spans="1:7" ht="15" customHeight="1" outlineLevel="1" collapsed="1" x14ac:dyDescent="0.25">
      <c r="A922" s="1"/>
      <c r="B922" s="2" t="s">
        <v>20</v>
      </c>
      <c r="C922" s="3"/>
      <c r="D922" s="3">
        <f>SUBTOTAL(9,D921:D921)</f>
        <v>4</v>
      </c>
      <c r="E922" s="3"/>
      <c r="F922" s="4">
        <f>SUBTOTAL(9,F921:F921)</f>
        <v>59</v>
      </c>
      <c r="G922" s="3">
        <f>SUBTOTAL(9,G921:G921)</f>
        <v>7</v>
      </c>
    </row>
    <row r="923" spans="1:7" ht="15" hidden="1" customHeight="1" outlineLevel="2" x14ac:dyDescent="0.25">
      <c r="A923" s="1">
        <v>479</v>
      </c>
      <c r="B923" s="3" t="s">
        <v>7</v>
      </c>
      <c r="C923" s="3" t="s">
        <v>12</v>
      </c>
      <c r="D923" s="3">
        <v>5</v>
      </c>
      <c r="E923" s="3" t="s">
        <v>11</v>
      </c>
      <c r="F923" s="4">
        <v>60</v>
      </c>
      <c r="G923" s="3">
        <v>8</v>
      </c>
    </row>
    <row r="924" spans="1:7" ht="15" customHeight="1" outlineLevel="1" collapsed="1" x14ac:dyDescent="0.25">
      <c r="A924" s="1"/>
      <c r="B924" s="2" t="s">
        <v>17</v>
      </c>
      <c r="C924" s="3"/>
      <c r="D924" s="3">
        <f>SUBTOTAL(9,D923:D923)</f>
        <v>5</v>
      </c>
      <c r="E924" s="3"/>
      <c r="F924" s="4">
        <f>SUBTOTAL(9,F923:F923)</f>
        <v>60</v>
      </c>
      <c r="G924" s="3">
        <f>SUBTOTAL(9,G923:G923)</f>
        <v>8</v>
      </c>
    </row>
    <row r="925" spans="1:7" ht="15" hidden="1" customHeight="1" outlineLevel="2" x14ac:dyDescent="0.25">
      <c r="A925" s="1">
        <v>480</v>
      </c>
      <c r="B925" s="3" t="s">
        <v>14</v>
      </c>
      <c r="C925" s="3" t="s">
        <v>12</v>
      </c>
      <c r="D925" s="3">
        <v>7</v>
      </c>
      <c r="E925" s="3" t="s">
        <v>16</v>
      </c>
      <c r="F925" s="4">
        <v>68</v>
      </c>
      <c r="G925" s="3">
        <v>9</v>
      </c>
    </row>
    <row r="926" spans="1:7" ht="15" customHeight="1" outlineLevel="1" collapsed="1" x14ac:dyDescent="0.25">
      <c r="A926" s="1"/>
      <c r="B926" s="2" t="s">
        <v>19</v>
      </c>
      <c r="C926" s="3"/>
      <c r="D926" s="3">
        <f>SUBTOTAL(9,D925:D925)</f>
        <v>7</v>
      </c>
      <c r="E926" s="3"/>
      <c r="F926" s="4">
        <f>SUBTOTAL(9,F925:F925)</f>
        <v>68</v>
      </c>
      <c r="G926" s="3">
        <f>SUBTOTAL(9,G925:G925)</f>
        <v>9</v>
      </c>
    </row>
    <row r="927" spans="1:7" ht="15" hidden="1" customHeight="1" outlineLevel="2" x14ac:dyDescent="0.25">
      <c r="A927" s="1">
        <v>481</v>
      </c>
      <c r="B927" s="3" t="s">
        <v>15</v>
      </c>
      <c r="C927" s="3" t="s">
        <v>12</v>
      </c>
      <c r="D927" s="3">
        <v>2</v>
      </c>
      <c r="E927" s="3" t="s">
        <v>13</v>
      </c>
      <c r="F927" s="4">
        <v>84</v>
      </c>
      <c r="G927" s="3">
        <v>1</v>
      </c>
    </row>
    <row r="928" spans="1:7" ht="15" customHeight="1" outlineLevel="1" collapsed="1" x14ac:dyDescent="0.25">
      <c r="A928" s="1"/>
      <c r="B928" s="2" t="s">
        <v>20</v>
      </c>
      <c r="C928" s="3"/>
      <c r="D928" s="3">
        <f>SUBTOTAL(9,D927:D927)</f>
        <v>2</v>
      </c>
      <c r="E928" s="3"/>
      <c r="F928" s="4">
        <f>SUBTOTAL(9,F927:F927)</f>
        <v>84</v>
      </c>
      <c r="G928" s="3">
        <f>SUBTOTAL(9,G927:G927)</f>
        <v>1</v>
      </c>
    </row>
    <row r="929" spans="1:7" ht="15" hidden="1" customHeight="1" outlineLevel="2" x14ac:dyDescent="0.25">
      <c r="A929" s="1">
        <v>482</v>
      </c>
      <c r="B929" s="3" t="s">
        <v>14</v>
      </c>
      <c r="C929" s="3" t="s">
        <v>8</v>
      </c>
      <c r="D929" s="3">
        <v>1</v>
      </c>
      <c r="E929" s="3" t="s">
        <v>16</v>
      </c>
      <c r="F929" s="4">
        <v>69</v>
      </c>
      <c r="G929" s="3">
        <v>7</v>
      </c>
    </row>
    <row r="930" spans="1:7" ht="15" customHeight="1" outlineLevel="1" collapsed="1" x14ac:dyDescent="0.25">
      <c r="A930" s="1"/>
      <c r="B930" s="2" t="s">
        <v>19</v>
      </c>
      <c r="C930" s="3"/>
      <c r="D930" s="3">
        <f>SUBTOTAL(9,D929:D929)</f>
        <v>1</v>
      </c>
      <c r="E930" s="3"/>
      <c r="F930" s="4">
        <f>SUBTOTAL(9,F929:F929)</f>
        <v>69</v>
      </c>
      <c r="G930" s="3">
        <f>SUBTOTAL(9,G929:G929)</f>
        <v>7</v>
      </c>
    </row>
    <row r="931" spans="1:7" ht="15" hidden="1" customHeight="1" outlineLevel="2" x14ac:dyDescent="0.25">
      <c r="A931" s="1">
        <v>483</v>
      </c>
      <c r="B931" s="3" t="s">
        <v>10</v>
      </c>
      <c r="C931" s="3" t="s">
        <v>12</v>
      </c>
      <c r="D931" s="3">
        <v>2</v>
      </c>
      <c r="E931" s="3" t="s">
        <v>16</v>
      </c>
      <c r="F931" s="4">
        <v>97</v>
      </c>
      <c r="G931" s="3">
        <v>4</v>
      </c>
    </row>
    <row r="932" spans="1:7" ht="15" customHeight="1" outlineLevel="1" collapsed="1" x14ac:dyDescent="0.25">
      <c r="A932" s="1"/>
      <c r="B932" s="2" t="s">
        <v>18</v>
      </c>
      <c r="C932" s="3"/>
      <c r="D932" s="3">
        <f>SUBTOTAL(9,D931:D931)</f>
        <v>2</v>
      </c>
      <c r="E932" s="3"/>
      <c r="F932" s="4">
        <f>SUBTOTAL(9,F931:F931)</f>
        <v>97</v>
      </c>
      <c r="G932" s="3">
        <f>SUBTOTAL(9,G931:G931)</f>
        <v>4</v>
      </c>
    </row>
    <row r="933" spans="1:7" hidden="1" outlineLevel="2" x14ac:dyDescent="0.25">
      <c r="A933" s="1">
        <v>484</v>
      </c>
      <c r="B933" s="3" t="s">
        <v>7</v>
      </c>
      <c r="C933" s="3" t="s">
        <v>8</v>
      </c>
      <c r="D933" s="3">
        <v>1</v>
      </c>
      <c r="E933" s="3" t="s">
        <v>13</v>
      </c>
      <c r="F933" s="4">
        <v>61</v>
      </c>
      <c r="G933" s="3">
        <v>6</v>
      </c>
    </row>
    <row r="934" spans="1:7" outlineLevel="1" collapsed="1" x14ac:dyDescent="0.25">
      <c r="A934" s="1"/>
      <c r="B934" s="2" t="s">
        <v>17</v>
      </c>
      <c r="C934" s="3"/>
      <c r="D934" s="3">
        <f>SUBTOTAL(9,D933:D933)</f>
        <v>1</v>
      </c>
      <c r="E934" s="3"/>
      <c r="F934" s="4">
        <f>SUBTOTAL(9,F933:F933)</f>
        <v>61</v>
      </c>
      <c r="G934" s="3">
        <f>SUBTOTAL(9,G933:G933)</f>
        <v>6</v>
      </c>
    </row>
    <row r="935" spans="1:7" ht="15" hidden="1" customHeight="1" outlineLevel="2" x14ac:dyDescent="0.25">
      <c r="A935" s="1">
        <v>485</v>
      </c>
      <c r="B935" s="3" t="s">
        <v>15</v>
      </c>
      <c r="C935" s="3" t="s">
        <v>12</v>
      </c>
      <c r="D935" s="3">
        <v>3</v>
      </c>
      <c r="E935" s="3" t="s">
        <v>16</v>
      </c>
      <c r="F935" s="4">
        <v>75</v>
      </c>
      <c r="G935" s="3">
        <v>5</v>
      </c>
    </row>
    <row r="936" spans="1:7" ht="15" hidden="1" customHeight="1" outlineLevel="2" x14ac:dyDescent="0.25">
      <c r="A936" s="1">
        <v>486</v>
      </c>
      <c r="B936" s="3" t="s">
        <v>15</v>
      </c>
      <c r="C936" s="3" t="s">
        <v>8</v>
      </c>
      <c r="D936" s="3">
        <v>6</v>
      </c>
      <c r="E936" s="3" t="s">
        <v>16</v>
      </c>
      <c r="F936" s="4">
        <v>76</v>
      </c>
      <c r="G936" s="3">
        <v>9</v>
      </c>
    </row>
    <row r="937" spans="1:7" ht="15" customHeight="1" outlineLevel="1" collapsed="1" x14ac:dyDescent="0.25">
      <c r="A937" s="1"/>
      <c r="B937" s="2" t="s">
        <v>20</v>
      </c>
      <c r="C937" s="3"/>
      <c r="D937" s="3">
        <f>SUBTOTAL(9,D935:D936)</f>
        <v>9</v>
      </c>
      <c r="E937" s="3"/>
      <c r="F937" s="4">
        <f>SUBTOTAL(9,F935:F936)</f>
        <v>151</v>
      </c>
      <c r="G937" s="3">
        <f>SUBTOTAL(9,G935:G936)</f>
        <v>14</v>
      </c>
    </row>
    <row r="938" spans="1:7" ht="15" hidden="1" customHeight="1" outlineLevel="2" x14ac:dyDescent="0.25">
      <c r="A938" s="1">
        <v>487</v>
      </c>
      <c r="B938" s="3" t="s">
        <v>14</v>
      </c>
      <c r="C938" s="3" t="s">
        <v>8</v>
      </c>
      <c r="D938" s="3">
        <v>4</v>
      </c>
      <c r="E938" s="3" t="s">
        <v>16</v>
      </c>
      <c r="F938" s="4">
        <v>98</v>
      </c>
      <c r="G938" s="3">
        <v>2</v>
      </c>
    </row>
    <row r="939" spans="1:7" ht="15" customHeight="1" outlineLevel="1" collapsed="1" x14ac:dyDescent="0.25">
      <c r="A939" s="1"/>
      <c r="B939" s="2" t="s">
        <v>19</v>
      </c>
      <c r="C939" s="3"/>
      <c r="D939" s="3">
        <f>SUBTOTAL(9,D938:D938)</f>
        <v>4</v>
      </c>
      <c r="E939" s="3"/>
      <c r="F939" s="4">
        <f>SUBTOTAL(9,F938:F938)</f>
        <v>98</v>
      </c>
      <c r="G939" s="3">
        <f>SUBTOTAL(9,G938:G938)</f>
        <v>2</v>
      </c>
    </row>
    <row r="940" spans="1:7" ht="15" customHeight="1" x14ac:dyDescent="0.25">
      <c r="A940" s="1"/>
      <c r="B940" s="2" t="s">
        <v>21</v>
      </c>
      <c r="C940" s="3"/>
      <c r="D940" s="3">
        <f>SUBTOTAL(9,D2:D938)</f>
        <v>1915</v>
      </c>
      <c r="E940" s="3"/>
      <c r="F940" s="4">
        <f>SUBTOTAL(9,F2:F938)</f>
        <v>33396</v>
      </c>
      <c r="G940" s="3">
        <f>SUBTOTAL(9,G2:G938)</f>
        <v>2772</v>
      </c>
    </row>
    <row r="941" spans="1:7" x14ac:dyDescent="0.25">
      <c r="A941" s="1"/>
      <c r="B941" s="1"/>
      <c r="C941" s="1"/>
      <c r="D941" s="1"/>
      <c r="E941" s="1"/>
      <c r="F941" s="4"/>
      <c r="G941" s="1"/>
    </row>
    <row r="942" spans="1:7" x14ac:dyDescent="0.25">
      <c r="A942" s="1"/>
      <c r="B942" s="1"/>
      <c r="C942" s="1"/>
      <c r="D942" s="1"/>
      <c r="E942" s="1"/>
      <c r="F942" s="4"/>
      <c r="G942" s="1"/>
    </row>
    <row r="943" spans="1:7" x14ac:dyDescent="0.25">
      <c r="A943" s="1"/>
      <c r="B943" s="1"/>
      <c r="C943" s="1"/>
      <c r="D943" s="1"/>
      <c r="E943" s="1"/>
      <c r="F943" s="4"/>
      <c r="G943" s="1"/>
    </row>
    <row r="944" spans="1:7" x14ac:dyDescent="0.25">
      <c r="A944" s="1"/>
      <c r="B944" s="1"/>
      <c r="C944" s="1"/>
      <c r="D944" s="1"/>
      <c r="E944" s="1"/>
      <c r="F944" s="4"/>
      <c r="G944" s="1"/>
    </row>
    <row r="945" spans="1:7" x14ac:dyDescent="0.25">
      <c r="A945" s="1"/>
      <c r="B945" s="1"/>
      <c r="C945" s="1"/>
      <c r="D945" s="1"/>
      <c r="E945" s="1"/>
      <c r="F945" s="4"/>
      <c r="G945" s="1"/>
    </row>
    <row r="946" spans="1:7" x14ac:dyDescent="0.25">
      <c r="A946" s="1"/>
      <c r="B946" s="1"/>
      <c r="C946" s="1"/>
      <c r="D946" s="1"/>
      <c r="E946" s="1"/>
      <c r="F946" s="4"/>
      <c r="G946" s="1"/>
    </row>
    <row r="947" spans="1:7" x14ac:dyDescent="0.25">
      <c r="A947" s="1"/>
      <c r="B947" s="1"/>
      <c r="C947" s="1"/>
      <c r="D947" s="1"/>
      <c r="E947" s="1"/>
      <c r="F947" s="4"/>
      <c r="G947" s="1"/>
    </row>
    <row r="948" spans="1:7" x14ac:dyDescent="0.25">
      <c r="A948" s="1"/>
      <c r="B948" s="1"/>
      <c r="C948" s="1"/>
      <c r="D948" s="1"/>
      <c r="E948" s="1"/>
      <c r="F948" s="4"/>
      <c r="G948" s="1"/>
    </row>
    <row r="949" spans="1:7" x14ac:dyDescent="0.25">
      <c r="F949" s="4"/>
    </row>
  </sheetData>
  <sortState ref="A2:G949">
    <sortCondition ref="B2:B949"/>
  </sortState>
  <conditionalFormatting sqref="F1:F1048576">
    <cfRule type="cellIs" dxfId="7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H11" sqref="H11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t="15" customHeight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t="15" customHeight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t="15" customHeight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t="15" customHeight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t="15" customHeight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t="15" customHeight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t="15" customHeight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t="15" customHeight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t="15" customHeight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t="15" customHeight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t="15" customHeight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t="15" customHeight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t="15" customHeight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t="15" customHeight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t="15" customHeight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t="15" customHeight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t="15" customHeight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t="15" customHeight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t="15" customHeight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t="15" customHeight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t="15" customHeight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t="15" customHeight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t="15" customHeight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t="15" customHeight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t="15" customHeight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t="15" customHeight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t="15" customHeight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t="15" customHeight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t="15" customHeight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t="15" customHeight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t="15" customHeight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t="15" customHeight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t="15" customHeight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t="15" customHeight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t="15" customHeight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t="15" customHeight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t="15" customHeight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t="15" customHeight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t="15" customHeight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t="15" customHeight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t="15" customHeight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t="15" customHeight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t="15" customHeight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t="15" customHeight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t="15" customHeight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t="15" customHeight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t="15" customHeight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t="15" customHeight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t="15" customHeight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t="15" customHeight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t="15" customHeight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t="15" customHeight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t="15" customHeight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t="15" customHeight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t="15" customHeight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t="15" customHeight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t="15" customHeight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t="15" customHeight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t="15" customHeight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t="15" customHeight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t="15" customHeight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t="15" customHeight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t="15" customHeight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t="15" customHeight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t="15" customHeight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t="15" customHeight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t="15" customHeight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t="15" customHeight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t="15" customHeight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t="15" customHeight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t="15" customHeight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t="15" customHeight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t="15" customHeight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t="15" customHeight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t="15" customHeight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t="15" customHeight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t="15" customHeight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t="15" customHeight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t="15" customHeight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t="15" customHeight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t="15" customHeight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t="15" customHeight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t="15" customHeight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t="15" customHeight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t="15" customHeight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t="15" customHeight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t="15" customHeight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t="15" customHeight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t="15" customHeight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t="15" customHeight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t="15" customHeight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t="15" customHeight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t="15" customHeight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t="15" customHeight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t="15" customHeight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t="15" customHeight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t="15" customHeight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t="15" customHeight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t="15" customHeight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t="15" customHeight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t="15" customHeight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t="15" customHeight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t="15" customHeight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t="15" customHeight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t="15" customHeight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t="15" customHeight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t="15" customHeight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t="15" customHeight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t="15" customHeight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t="15" customHeight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t="15" customHeight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t="15" customHeight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t="15" customHeight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t="15" customHeight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t="15" customHeight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t="15" customHeight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t="15" customHeight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t="15" customHeight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t="15" customHeight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t="15" customHeight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t="15" customHeight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t="15" customHeight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t="15" customHeight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t="15" customHeight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t="15" customHeight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t="15" customHeight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t="15" customHeight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t="15" customHeight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t="15" customHeight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t="15" customHeight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t="15" customHeight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t="15" customHeight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t="15" customHeight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t="15" customHeight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t="15" customHeight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t="15" customHeight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t="15" customHeight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t="15" customHeight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t="15" customHeight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t="15" customHeight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t="15" customHeight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t="15" customHeight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t="15" customHeight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t="15" customHeight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t="15" customHeight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t="15" customHeight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t="15" customHeight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t="15" customHeight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t="15" customHeight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t="15" customHeight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t="15" customHeight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t="15" customHeight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t="15" customHeight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t="15" customHeight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t="15" customHeight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t="15" customHeight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t="15" customHeight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t="15" customHeight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t="15" customHeight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t="15" customHeight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t="15" customHeight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t="15" customHeight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t="15" customHeight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t="15" customHeight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t="15" customHeight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t="15" customHeight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t="15" customHeight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t="15" customHeight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t="15" customHeight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t="15" customHeight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t="15" customHeight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t="15" customHeight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t="15" customHeight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t="15" customHeight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t="15" customHeight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t="15" customHeight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t="15" customHeight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t="15" customHeight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t="15" customHeight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t="15" customHeight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t="15" customHeight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t="15" customHeight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t="15" customHeight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t="15" customHeight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t="15" customHeight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t="15" customHeight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t="15" customHeight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t="15" customHeight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t="15" customHeight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t="15" customHeight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t="15" customHeight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t="15" customHeight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t="15" customHeight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t="15" customHeight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t="15" customHeight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t="15" customHeight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t="15" customHeight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t="15" customHeight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t="15" customHeight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t="15" customHeight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t="15" customHeight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t="15" customHeight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t="15" customHeight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t="15" customHeight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t="15" customHeight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t="15" customHeight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t="15" customHeight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t="15" customHeight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t="15" customHeight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t="15" customHeight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t="15" customHeight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t="15" customHeight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t="15" customHeight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t="15" customHeight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t="15" customHeight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t="15" customHeight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t="15" customHeight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t="15" customHeight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t="15" customHeight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t="15" customHeight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t="15" customHeight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t="15" customHeight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t="15" customHeight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t="15" customHeight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t="15" customHeight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t="15" customHeight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t="15" customHeight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t="15" customHeight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t="15" customHeight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t="15" customHeight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t="15" customHeight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t="15" customHeight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t="15" customHeight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t="15" customHeight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t="15" customHeight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t="15" customHeight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t="15" customHeight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t="15" customHeight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t="15" customHeight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t="15" customHeight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t="15" customHeight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t="15" customHeight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t="15" customHeight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t="15" customHeight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t="15" customHeight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t="15" customHeight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t="15" customHeight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t="15" customHeight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t="15" customHeight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t="15" customHeight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t="15" customHeight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t="15" customHeight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t="15" customHeight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t="15" customHeight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t="15" customHeight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t="15" customHeight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t="15" customHeight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t="15" customHeight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t="15" customHeight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t="15" customHeight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t="15" customHeight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t="15" customHeight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t="15" customHeight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t="15" customHeight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t="15" customHeight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t="15" customHeight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t="15" customHeight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t="15" customHeight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t="15" customHeight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t="15" customHeight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t="15" customHeight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t="15" customHeight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t="15" customHeight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t="15" customHeight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t="15" customHeight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t="15" customHeight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t="15" customHeight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t="15" customHeight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t="15" customHeight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t="15" customHeight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t="15" customHeight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t="15" customHeight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t="15" customHeight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t="15" customHeight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t="15" customHeight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t="15" customHeight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t="15" customHeight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t="15" customHeight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t="15" customHeight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t="15" customHeight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t="15" customHeight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t="15" customHeight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t="15" customHeight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t="15" customHeight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t="15" customHeight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t="15" customHeight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t="15" customHeight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t="15" customHeight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t="15" customHeight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t="15" customHeight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t="15" customHeight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t="15" customHeight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t="15" customHeight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t="15" customHeight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t="15" customHeight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t="15" customHeight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t="15" customHeight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t="15" customHeight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t="15" customHeight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t="15" customHeight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t="15" customHeight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t="15" customHeight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t="15" customHeight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t="15" customHeight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t="15" customHeight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t="15" customHeight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t="15" customHeight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t="15" customHeight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t="15" customHeight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t="15" customHeight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t="15" customHeight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t="15" customHeight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t="15" customHeight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t="15" customHeight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t="15" customHeight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t="15" customHeight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t="15" customHeight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t="15" customHeight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t="15" customHeight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t="15" customHeight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t="15" customHeight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t="15" customHeight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t="15" customHeight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t="15" customHeight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t="15" customHeight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t="15" customHeight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t="15" customHeight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t="15" customHeight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t="15" customHeight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t="15" customHeight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t="15" customHeight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t="15" customHeight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t="15" customHeight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t="15" customHeight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t="15" customHeight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t="15" customHeight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t="15" customHeight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t="15" customHeight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t="15" customHeight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t="15" customHeight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t="15" customHeight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t="15" customHeight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t="15" customHeight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t="15" customHeight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t="15" customHeight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t="15" customHeight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t="15" customHeight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t="15" customHeight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t="15" customHeight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t="15" customHeight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t="15" customHeight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t="15" customHeight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t="15" customHeight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t="15" customHeight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t="15" customHeight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t="15" customHeight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t="15" customHeight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t="15" customHeight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t="15" customHeight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t="15" customHeight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t="15" customHeight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t="15" customHeight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t="15" customHeight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t="15" customHeight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t="15" customHeight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t="15" customHeight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t="15" customHeight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t="15" customHeight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t="15" customHeight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t="15" customHeight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t="15" customHeight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t="15" customHeight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t="15" customHeight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t="15" customHeight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t="15" customHeight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t="15" customHeight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t="15" customHeight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t="15" customHeight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t="15" customHeight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t="15" customHeight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t="15" customHeight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t="15" customHeight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t="15" customHeight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t="15" customHeight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t="15" customHeight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t="15" customHeight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t="15" customHeight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t="15" customHeight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t="15" customHeight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t="15" customHeight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t="15" customHeight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t="15" customHeight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t="15" customHeight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t="15" customHeight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t="15" customHeight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t="15" customHeight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t="15" customHeight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t="15" customHeight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t="15" customHeight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t="15" customHeight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t="15" customHeight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t="15" customHeight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t="15" customHeight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t="15" customHeight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t="15" customHeight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t="15" customHeight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t="15" customHeight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t="15" customHeight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t="15" customHeight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t="15" customHeight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t="15" customHeight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t="15" customHeight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t="15" customHeight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t="15" customHeight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t="15" customHeight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t="15" customHeight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t="15" customHeight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t="15" customHeight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t="15" customHeight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t="15" customHeight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t="15" customHeight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t="15" customHeight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t="15" customHeight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t="15" customHeight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t="15" customHeight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t="15" customHeight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t="15" customHeight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t="15" customHeight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t="15" customHeight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t="15" customHeight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t="15" customHeight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t="15" customHeight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t="15" customHeight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t="15" customHeight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t="15" customHeight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t="15" customHeight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t="15" customHeight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t="15" customHeight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t="15" customHeight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t="15" customHeight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t="15" customHeight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t="15" customHeight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t="15" customHeight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t="15" customHeight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t="15" customHeight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t="15" customHeight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t="15" customHeight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t="15" customHeight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t="15" customHeight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t="15" customHeight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t="15" customHeight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t="15" customHeight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t="15" customHeight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t="15" customHeight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t="15" customHeight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t="15" customHeight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t="15" customHeight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t="15" customHeight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t="15" customHeight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t="15" customHeight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t="15" customHeight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t="15" customHeight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t="15" customHeight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t="15" customHeight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t="15" customHeight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t="15" customHeight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t="15" customHeight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t="15" customHeight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t="15" customHeight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t="15" customHeight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t="15" customHeight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t="15" customHeight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t="15" customHeight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abSelected="1" topLeftCell="E1" workbookViewId="0">
      <selection activeCell="P6" sqref="P6:P10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  <col min="10" max="10" width="16.85546875" customWidth="1"/>
    <col min="11" max="11" width="16.28515625" bestFit="1" customWidth="1"/>
    <col min="12" max="12" width="24.42578125" customWidth="1"/>
    <col min="13" max="13" width="16" bestFit="1" customWidth="1"/>
    <col min="14" max="14" width="24.42578125" bestFit="1" customWidth="1"/>
    <col min="15" max="15" width="21" bestFit="1" customWidth="1"/>
    <col min="16" max="16" width="29.42578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6" t="s">
        <v>3</v>
      </c>
      <c r="K1" s="7">
        <v>5</v>
      </c>
    </row>
    <row r="2" spans="1:16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6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  <c r="K3" s="6" t="s">
        <v>23</v>
      </c>
    </row>
    <row r="4" spans="1:16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  <c r="K4" t="s">
        <v>8</v>
      </c>
      <c r="M4" t="s">
        <v>12</v>
      </c>
      <c r="O4" t="s">
        <v>25</v>
      </c>
      <c r="P4" t="s">
        <v>26</v>
      </c>
    </row>
    <row r="5" spans="1:16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  <c r="J5" s="6" t="s">
        <v>22</v>
      </c>
      <c r="K5" t="s">
        <v>24</v>
      </c>
      <c r="L5" t="s">
        <v>27</v>
      </c>
      <c r="M5" t="s">
        <v>24</v>
      </c>
      <c r="N5" t="s">
        <v>27</v>
      </c>
    </row>
    <row r="6" spans="1:16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J6" s="7" t="s">
        <v>15</v>
      </c>
      <c r="K6" s="8">
        <v>14</v>
      </c>
      <c r="L6" s="8">
        <v>731</v>
      </c>
      <c r="M6" s="8">
        <v>10</v>
      </c>
      <c r="N6" s="9">
        <v>620</v>
      </c>
      <c r="O6" s="8">
        <v>24</v>
      </c>
      <c r="P6" s="9">
        <v>1351</v>
      </c>
    </row>
    <row r="7" spans="1:16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  <c r="J7" s="7" t="s">
        <v>7</v>
      </c>
      <c r="K7" s="8">
        <v>13</v>
      </c>
      <c r="L7" s="8">
        <v>1014</v>
      </c>
      <c r="M7" s="8">
        <v>11</v>
      </c>
      <c r="N7" s="9">
        <v>1013</v>
      </c>
      <c r="O7" s="8">
        <v>24</v>
      </c>
      <c r="P7" s="9">
        <v>2027</v>
      </c>
    </row>
    <row r="8" spans="1:16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J8" s="7" t="s">
        <v>10</v>
      </c>
      <c r="K8" s="8">
        <v>7</v>
      </c>
      <c r="L8" s="8">
        <v>392</v>
      </c>
      <c r="M8" s="8">
        <v>7</v>
      </c>
      <c r="N8" s="9">
        <v>324</v>
      </c>
      <c r="O8" s="8">
        <v>14</v>
      </c>
      <c r="P8" s="9">
        <v>716</v>
      </c>
    </row>
    <row r="9" spans="1:16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J9" s="7" t="s">
        <v>14</v>
      </c>
      <c r="K9" s="8">
        <v>12</v>
      </c>
      <c r="L9" s="8">
        <v>536</v>
      </c>
      <c r="M9" s="8">
        <v>9</v>
      </c>
      <c r="N9" s="9">
        <v>806</v>
      </c>
      <c r="O9" s="8">
        <v>21</v>
      </c>
      <c r="P9" s="9">
        <v>1342</v>
      </c>
    </row>
    <row r="10" spans="1:16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J10" s="7" t="s">
        <v>21</v>
      </c>
      <c r="K10" s="8">
        <v>46</v>
      </c>
      <c r="L10" s="8">
        <v>2673</v>
      </c>
      <c r="M10" s="8">
        <v>37</v>
      </c>
      <c r="N10" s="9">
        <v>2763</v>
      </c>
      <c r="O10" s="8">
        <v>83</v>
      </c>
      <c r="P10" s="9">
        <v>5436</v>
      </c>
    </row>
    <row r="11" spans="1:16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16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16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16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16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16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Custom AutoFilter</vt:lpstr>
      <vt:lpstr>Conditional Formatting</vt:lpstr>
      <vt:lpstr>Subtotal</vt:lpstr>
      <vt:lpstr>Pivot Table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Windows User</cp:lastModifiedBy>
  <dcterms:created xsi:type="dcterms:W3CDTF">2009-09-17T17:40:24Z</dcterms:created>
  <dcterms:modified xsi:type="dcterms:W3CDTF">2013-03-26T15:39:38Z</dcterms:modified>
</cp:coreProperties>
</file>